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<sst xmlns="http://schemas.openxmlformats.org/spreadsheetml/2006/main" count="33" uniqueCount="33">
  <si>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</si>
  <si>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</si>
  <si>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</si>
  <si>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</si>
  <si>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邮政快递：8434464157513</t>
  </si>
  <si>
    <t xml:space="preserve">收件地址：江东升，15067330122，浙江省嘉兴市凤桥镇新园路399号，嘉兴新思凯科技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</si>
  <si>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</si>
  <si>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</si>
  <si>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</si>
  <si>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</si>
  <si>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</si>
  <si>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</si>
  <si>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</si>
  <si>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</si>
  <si>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</si>
  <si>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</si>
  <si>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</si>
  <si>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</si>
  <si>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</si>
  <si>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</si>
  <si>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</si>
  <si>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</si>
  <si>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</si>
  <si>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</si>
  <si>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</si>
  <si>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</si>
  <si>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</si>
  <si>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</si>
  <si>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RJXSKTEMPE001</t>
  </si>
  <si>
    <t>PCMS60001-cord T3挂绳-28CM，8300</t>
  </si>
  <si>
    <t>FLATBUSH 款，2300，
VERNAL 款，6000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</si>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</sst>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8300</v>
      </c>
      <c r="E9" s="29">
        <f>+D9*0.05</f>
        <v>415</v>
      </c>
      <c r="F9" s="29">
        <f>+D9+E9</f>
        <v>8715</v>
      </c>
      <c r="G9" s="30">
        <v>1</v>
      </c>
      <c r="H9" s="30">
        <f>I9-0.15</f>
        <v>1.96</v>
      </c>
      <c r="I9" s="37">
        <v>2.11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8300</v>
      </c>
      <c r="E11" s="35">
        <f>SUM(E9:E9)</f>
        <v>415</v>
      </c>
      <c r="F11" s="35">
        <f>SUM(F9:F9)</f>
        <v>8715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2026-03-22T08:37:33Z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