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<sst xmlns="http://schemas.openxmlformats.org/spreadsheetml/2006/main" count="32" uniqueCount="32">
  <si>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</si>
  <si>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</si>
  <si>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</si>
  <si>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</si>
  <si>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邮政快递：8435267207513</t>
  </si>
  <si>
    <t>收件地址：Ling，18559052446，福建省晋江市龙湖镇经秦大道10号日博服饰，中国晋江日博服饰有限责任公司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</si>
  <si>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</si>
  <si>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</si>
  <si>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</si>
  <si>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</si>
  <si>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</si>
  <si>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</si>
  <si>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</si>
  <si>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</si>
  <si>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</si>
  <si>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</si>
  <si>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</si>
  <si>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</si>
  <si>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</si>
  <si>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</si>
  <si>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</si>
  <si>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</si>
  <si>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</si>
  <si>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</si>
  <si>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</si>
  <si>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</si>
  <si>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</si>
  <si>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</si>
  <si>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RRBTEMPE001</t>
  </si>
  <si>
    <t>PCMS60001-cord T3挂绳-28CM，3700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</si>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</sst>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3700</v>
      </c>
      <c r="E9" s="29">
        <f>+D9*0.05</f>
        <v>185</v>
      </c>
      <c r="F9" s="29">
        <f>+D9+E9</f>
        <v>3885</v>
      </c>
      <c r="G9" s="30">
        <v>1</v>
      </c>
      <c r="H9" s="30">
        <f>I9-0.13</f>
        <v>0.83</v>
      </c>
      <c r="I9" s="37">
        <v>0.96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3700</v>
      </c>
      <c r="E11" s="35">
        <f>SUM(E9:E9)</f>
        <v>185</v>
      </c>
      <c r="F11" s="35">
        <f>SUM(F9:F9)</f>
        <v>3885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