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<sst xmlns="http://schemas.openxmlformats.org/spreadsheetml/2006/main" count="63" uniqueCount="48">
  <si>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</si>
  <si>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</si>
  <si>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:SF1558971349225</t>
    </r>
  </si>
  <si>
    <t xml:space="preserve">江阴大自然 陈国庆 13327917103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</si>
  <si>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</si>
  <si>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</si>
  <si>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</si>
  <si>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</si>
  <si>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</si>
  <si>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</si>
  <si>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</si>
  <si>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</si>
  <si>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</si>
  <si>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</si>
  <si>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</si>
  <si>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</si>
  <si>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</si>
  <si>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</si>
  <si>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</si>
  <si>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</si>
  <si>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</si>
  <si>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</si>
  <si>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</si>
  <si>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</si>
  <si>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P26036164</t>
  </si>
  <si>
    <t>24_AULBM11953</t>
  </si>
  <si>
    <t>S26032405</t>
  </si>
  <si>
    <t>H4145AX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</si>
  <si>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</si>
  <si>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</si>
  <si>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</si>
  <si>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</si>
  <si>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</si>
  <si>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</si>
  <si>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</si>
  <si>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</si>
  <si>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</si>
  <si>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</si>
  <si>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</si>
  <si>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</si>
  <si>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1841774,1841776,1841783,1841784,1841786,1841788,1841795,1841800,1841804,1841808,1841811,1841815,1841818,1841820,1841822,1841830,1841833,1841835,1841837,1841839,1841841,1841843,1841845,1841847,1841848,1841849,1841850</t>
  </si>
  <si>
    <t>M</t>
  </si>
  <si>
    <t>L</t>
  </si>
  <si>
    <t>XL</t>
  </si>
  <si>
    <t>XXL</t>
  </si>
  <si>
    <t>BR320</t>
  </si>
  <si>
    <t>1841818,1841820,1841822,1841830,1841833,1841835,1841837,1841839,1841841,1841843,1841845,1841847,1841848,1841849,1841850</t>
  </si>
  <si>
    <t xml:space="preserve">GN1107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</si>
</sst>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P23" sqref="P23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5333</v>
      </c>
      <c r="F8" s="31"/>
      <c r="G8" s="31">
        <v>5454</v>
      </c>
      <c r="H8" s="32">
        <v>1</v>
      </c>
      <c r="I8" s="33"/>
      <c r="J8" s="34">
        <v>6.8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5333</v>
      </c>
      <c r="F9" s="31"/>
      <c r="G9" s="35">
        <f>SUM(G8:G8)</f>
        <v>5454</v>
      </c>
      <c r="H9" s="33">
        <f>SUM(H8:H8)</f>
        <v>1</v>
      </c>
      <c r="I9" s="33"/>
      <c r="J9" s="33">
        <f>SUM(J8:J8)</f>
        <v>6.8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274</v>
      </c>
      <c r="D12" s="43">
        <v>280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548</v>
      </c>
      <c r="D13" s="43">
        <v>560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593</v>
      </c>
      <c r="D14" s="43">
        <v>606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548</v>
      </c>
      <c r="D15" s="43">
        <v>560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274</v>
      </c>
      <c r="D16" s="43">
        <v>280</v>
      </c>
      <c r="E16" s="47"/>
      <c r="F16" s="47"/>
      <c r="G16" s="50"/>
      <c r="H16" s="48"/>
    </row>
    <row r="17" spans="1:8">
      <c r="A17" s="40" t="s">
        <v>45</v>
      </c>
      <c r="B17" s="41" t="s">
        <v>37</v>
      </c>
      <c r="C17" s="42">
        <v>163</v>
      </c>
      <c r="D17" s="43">
        <v>167</v>
      </c>
      <c r="E17" s="47"/>
      <c r="F17" s="47"/>
      <c r="G17" s="44" t="s">
        <v>46</v>
      </c>
      <c r="H17" s="48"/>
    </row>
    <row r="18" spans="1:8">
      <c r="A18" s="46"/>
      <c r="B18" s="41" t="s">
        <v>41</v>
      </c>
      <c r="C18" s="42">
        <v>325</v>
      </c>
      <c r="D18" s="43">
        <v>333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353</v>
      </c>
      <c r="D19" s="43">
        <v>361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325</v>
      </c>
      <c r="D20" s="43">
        <v>333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163</v>
      </c>
      <c r="D21" s="43">
        <v>167</v>
      </c>
      <c r="E21" s="47"/>
      <c r="F21" s="47"/>
      <c r="G21" s="50"/>
      <c r="H21" s="48"/>
    </row>
    <row r="22" spans="1:8">
      <c r="A22" s="40" t="s">
        <v>47</v>
      </c>
      <c r="B22" s="41" t="s">
        <v>37</v>
      </c>
      <c r="C22" s="42">
        <v>216</v>
      </c>
      <c r="D22" s="43">
        <v>221</v>
      </c>
      <c r="E22" s="47"/>
      <c r="F22" s="47"/>
      <c r="G22" s="44" t="s">
        <v>40</v>
      </c>
      <c r="H22" s="48"/>
    </row>
    <row r="23" spans="1:8">
      <c r="A23" s="46"/>
      <c r="B23" s="41" t="s">
        <v>41</v>
      </c>
      <c r="C23" s="42">
        <v>433</v>
      </c>
      <c r="D23" s="43">
        <v>443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469</v>
      </c>
      <c r="D24" s="43">
        <v>479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433</v>
      </c>
      <c r="D25" s="43">
        <v>443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216</v>
      </c>
      <c r="D26" s="43">
        <v>221</v>
      </c>
      <c r="E26" s="50"/>
      <c r="F26" s="50"/>
      <c r="G26" s="50"/>
      <c r="H26" s="51"/>
    </row>
    <row r="27" spans="1:8">
      <c r="A27" s="52" t="s">
        <v>29</v>
      </c>
      <c r="B27" s="53"/>
      <c r="C27" s="54">
        <f>SUM(C12:C26)</f>
        <v>5333</v>
      </c>
      <c r="D27" s="54">
        <f>SUM(D12:D26)</f>
        <v>5454</v>
      </c>
      <c r="E27" s="53"/>
      <c r="F27" s="53"/>
      <c r="G27" s="53"/>
      <c r="H27" s="55"/>
    </row>
  </sheetData>
  <mergeCells count="14">
    <mergeCell ref="A1:K1"/>
    <mergeCell ref="A2:D2"/>
    <mergeCell ref="E2:K2"/>
    <mergeCell ref="A12:A16"/>
    <mergeCell ref="A17:A21"/>
    <mergeCell ref="A22:A26"/>
    <mergeCell ref="E12:E26"/>
    <mergeCell ref="F12:F26"/>
    <mergeCell ref="G12:G16"/>
    <mergeCell ref="G17:G21"/>
    <mergeCell ref="G2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8FBDB203B6B146508C6464DE15E3BBED_12</vt:lpwstr>
  </property>
  <property fmtid="{D5CDD505-2E9C-101B-9397-08002B2CF9AE}" pid="4" name="CalculationRule">
    <vt:i4>0</vt:i4>
  </property>
</Properties>
</file>