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<sst xmlns="http://schemas.openxmlformats.org/spreadsheetml/2006/main" count="33" uniqueCount="33">
  <si>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</si>
  <si>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</si>
  <si>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</si>
  <si>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</si>
  <si>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邮政快递：8435917052413</t>
  </si>
  <si>
    <t>收件地址：许优华，18058248150，宁波市海曙区洞桥镇洞桥工业区-伟楷服饰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</si>
  <si>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</si>
  <si>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</si>
  <si>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</si>
  <si>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</si>
  <si>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</si>
  <si>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</si>
  <si>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</si>
  <si>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</si>
  <si>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</si>
  <si>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</si>
  <si>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</si>
  <si>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</si>
  <si>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</si>
  <si>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</si>
  <si>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</si>
  <si>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</si>
  <si>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</si>
  <si>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</si>
  <si>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</si>
  <si>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</si>
  <si>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</si>
  <si>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</si>
  <si>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RBSKNBSY0043</t>
  </si>
  <si>
    <t>MRBCGEN004-黑色棉绳-1.5X32CM，黄色标签，20200</t>
  </si>
  <si>
    <t>CHAMP 8349-664-712翻单2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</si>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</sst>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20200</v>
      </c>
      <c r="E9" s="29">
        <f>+D9*0.05</f>
        <v>1010</v>
      </c>
      <c r="F9" s="29">
        <f>+D9+E9</f>
        <v>21210</v>
      </c>
      <c r="G9" s="30">
        <v>1</v>
      </c>
      <c r="H9" s="30">
        <f>I9-0.58</f>
        <v>9.66</v>
      </c>
      <c r="I9" s="37">
        <v>10.24</v>
      </c>
      <c r="J9" s="37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20200</v>
      </c>
      <c r="E11" s="35">
        <f>SUM(E9:E9)</f>
        <v>1010</v>
      </c>
      <c r="F11" s="35">
        <f>SUM(F9:F9)</f>
        <v>21210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