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PO 00414 3-1" sheetId="1" r:id="rId1"/>
    <sheet name="PO 00414 3-2" sheetId="2" r:id="rId2"/>
    <sheet name="PO 00414 3-3" sheetId="3" r:id="rId3"/>
    <sheet name="PO 00413" sheetId="5" r:id="rId4"/>
  </sheets>
  <calcPr calcId="152511"/>
</workbook>
</file>

<file path=xl/calcChain.xml><?xml version="1.0" encoding="utf-8"?>
<calcChain xmlns="http://schemas.openxmlformats.org/spreadsheetml/2006/main">
  <c r="J56" i="5" l="1"/>
  <c r="J55" i="5"/>
  <c r="J54" i="5"/>
  <c r="J53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20" i="3"/>
  <c r="J19" i="3"/>
  <c r="J18" i="3"/>
  <c r="J17" i="3"/>
  <c r="J16" i="3"/>
  <c r="J15" i="3"/>
  <c r="J14" i="3"/>
  <c r="J13" i="3"/>
  <c r="J11" i="3"/>
  <c r="J10" i="3"/>
  <c r="J9" i="3"/>
  <c r="J8" i="3"/>
  <c r="J7" i="3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<sst xmlns="http://schemas.openxmlformats.org/spreadsheetml/2006/main" count="553" uniqueCount="68">
  <si>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</si>
  <si>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</si>
  <si>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</si>
  <si>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</si>
  <si>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</si>
  <si>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</si>
  <si>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</si>
  <si>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</si>
  <si>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</si>
  <si>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</si>
  <si>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</si>
  <si>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</si>
  <si>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</si>
  <si>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</si>
  <si>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</si>
  <si>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</si>
  <si>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</si>
  <si>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</si>
  <si>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</si>
  <si>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</si>
  <si>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</si>
  <si>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</si>
  <si>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</si>
  <si>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</si>
  <si>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</si>
  <si>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</si>
  <si>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</si>
  <si>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</si>
  <si>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</si>
  <si>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</si>
  <si>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</si>
  <si>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</si>
  <si>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</si>
  <si>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</si>
  <si>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33_Ceramica</t>
    </r>
  </si>
  <si>
    <r>
      <rPr>
        <sz val="10"/>
        <rFont val="Times New Roman"/>
        <family val="18"/>
      </rPr>
      <t>38_Frappe</t>
    </r>
  </si>
  <si>
    <r>
      <rPr>
        <sz val="10"/>
        <rFont val="Times New Roman"/>
        <family val="18"/>
      </rPr>
      <t>44_Caramelo</t>
    </r>
  </si>
  <si>
    <r>
      <rPr>
        <sz val="10"/>
        <rFont val="Times New Roman"/>
        <family val="18"/>
      </rPr>
      <t>46_Frappe</t>
    </r>
  </si>
  <si>
    <r>
      <rPr>
        <sz val="10"/>
        <rFont val="Times New Roman"/>
        <family val="18"/>
      </rPr>
      <t>11_Nude</t>
    </r>
  </si>
  <si>
    <r>
      <rPr>
        <sz val="10"/>
        <rFont val="Times New Roman"/>
        <family val="18"/>
      </rPr>
      <t>12_Indigo</t>
    </r>
  </si>
  <si>
    <r>
      <rPr>
        <sz val="10"/>
        <rFont val="Times New Roman"/>
        <family val="18"/>
      </rPr>
      <t>13_Almendra</t>
    </r>
  </si>
  <si>
    <r>
      <rPr>
        <sz val="10"/>
        <rFont val="Times New Roman"/>
        <family val="18"/>
      </rPr>
      <t>91_Rose</t>
    </r>
  </si>
  <si>
    <r>
      <rPr>
        <sz val="10"/>
        <rFont val="Times New Roman"/>
        <family val="18"/>
      </rPr>
      <t>93_Red</t>
    </r>
  </si>
  <si>
    <r>
      <rPr>
        <sz val="10"/>
        <rFont val="Times New Roman"/>
        <family val="18"/>
      </rPr>
      <t>94_Crudo</t>
    </r>
  </si>
  <si>
    <r>
      <rPr>
        <sz val="10"/>
        <rFont val="Times New Roman"/>
        <family val="18"/>
      </rPr>
      <t>95_Champagn</t>
    </r>
  </si>
  <si>
    <r>
      <rPr>
        <sz val="10"/>
        <rFont val="Times New Roman"/>
        <family val="18"/>
      </rPr>
      <t>12_Crudo</t>
    </r>
  </si>
  <si>
    <r>
      <rPr>
        <sz val="10"/>
        <rFont val="Times New Roman"/>
        <family val="18"/>
      </rPr>
      <t>16_Grosella</t>
    </r>
  </si>
  <si>
    <r>
      <rPr>
        <sz val="10"/>
        <rFont val="Times New Roman"/>
        <family val="18"/>
      </rPr>
      <t>17_Ceramica</t>
    </r>
  </si>
  <si>
    <t>S26030938</t>
    <phoneticPr fontId="5" type="noConversion"/>
  </si>
  <si>
    <t>PO:00414</t>
    <phoneticPr fontId="5" type="noConversion"/>
  </si>
  <si>
    <t>/</t>
    <phoneticPr fontId="5" type="noConversion"/>
  </si>
  <si>
    <t>/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</si>
  <si>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</si>
  <si>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</si>
  <si>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</si>
  <si>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r>
      <rPr>
        <sz val="10"/>
        <rFont val="Times New Roman"/>
        <family val="18"/>
      </rPr>
      <t>35_Caramelo</t>
    </r>
  </si>
  <si>
    <r>
      <rPr>
        <sz val="10"/>
        <rFont val="Times New Roman"/>
        <family val="18"/>
      </rPr>
      <t>39_Navy</t>
    </r>
  </si>
  <si>
    <r>
      <rPr>
        <sz val="10"/>
        <rFont val="Times New Roman"/>
        <family val="18"/>
      </rPr>
      <t>40_Crudo</t>
    </r>
  </si>
  <si>
    <r>
      <rPr>
        <sz val="10"/>
        <rFont val="Times New Roman"/>
        <family val="18"/>
      </rPr>
      <t>41_Bombon</t>
    </r>
  </si>
  <si>
    <r>
      <rPr>
        <sz val="10"/>
        <rFont val="Times New Roman"/>
        <family val="18"/>
      </rPr>
      <t>45_Navy</t>
    </r>
  </si>
  <si>
    <r>
      <rPr>
        <sz val="10"/>
        <rFont val="Times New Roman"/>
        <family val="18"/>
      </rPr>
      <t>47_Bombon</t>
    </r>
  </si>
  <si>
    <r>
      <rPr>
        <sz val="10"/>
        <rFont val="Times New Roman"/>
        <family val="18"/>
      </rPr>
      <t>92_Ceramica</t>
    </r>
  </si>
  <si>
    <r>
      <rPr>
        <sz val="10"/>
        <rFont val="Times New Roman"/>
        <family val="18"/>
      </rPr>
      <t>13_Cipria</t>
    </r>
  </si>
  <si>
    <r>
      <rPr>
        <sz val="10"/>
        <rFont val="Times New Roman"/>
        <family val="18"/>
      </rPr>
      <t>18_Rosa baby</t>
    </r>
  </si>
  <si>
    <t>PO:00413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</si>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</sst>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topLeftCell="A10" workbookViewId="0">
      <selection sqref="A1:N42"/>
    </sheetView>
  </sheetViews>
  <sheetFormatPr defaultRowHeight="13.5" x14ac:dyDescent="0.15"/>
  <cols>
    <col min="7" max="7" width="12.87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46106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4" t="s">
        <v>48</v>
      </c>
      <c r="B7" s="14" t="s">
        <v>49</v>
      </c>
      <c r="C7" s="15">
        <v>762456</v>
      </c>
      <c r="D7" s="15">
        <v>9141</v>
      </c>
      <c r="E7" s="15">
        <v>15</v>
      </c>
      <c r="F7" s="16" t="s">
        <v>34</v>
      </c>
      <c r="G7" s="15">
        <v>8447658202615</v>
      </c>
      <c r="H7" s="15">
        <v>114</v>
      </c>
      <c r="I7" s="15">
        <v>10</v>
      </c>
      <c r="J7" s="17">
        <f t="shared" ref="J7:J41" si="0">I7+H7</f>
        <v>124</v>
      </c>
      <c r="K7" s="22" t="s">
        <v>52</v>
      </c>
      <c r="L7" s="23" t="s">
        <v>50</v>
      </c>
      <c r="M7" s="23" t="s">
        <v>51</v>
      </c>
      <c r="N7" s="23"/>
    </row>
    <row r="8" spans="1:14" x14ac:dyDescent="0.15">
      <c r="A8" s="14" t="s">
        <v>48</v>
      </c>
      <c r="B8" s="14" t="s">
        <v>49</v>
      </c>
      <c r="C8" s="15">
        <v>762456</v>
      </c>
      <c r="D8" s="15">
        <v>9141</v>
      </c>
      <c r="E8" s="15">
        <v>16</v>
      </c>
      <c r="F8" s="16" t="s">
        <v>34</v>
      </c>
      <c r="G8" s="15">
        <v>8447658202622</v>
      </c>
      <c r="H8" s="15">
        <v>354</v>
      </c>
      <c r="I8" s="15">
        <v>10</v>
      </c>
      <c r="J8" s="17">
        <f t="shared" si="0"/>
        <v>364</v>
      </c>
      <c r="K8" s="22"/>
      <c r="L8" s="23"/>
      <c r="M8" s="23"/>
      <c r="N8" s="23"/>
    </row>
    <row r="9" spans="1:14" x14ac:dyDescent="0.15">
      <c r="A9" s="14" t="s">
        <v>48</v>
      </c>
      <c r="B9" s="14" t="s">
        <v>49</v>
      </c>
      <c r="C9" s="15">
        <v>762456</v>
      </c>
      <c r="D9" s="15">
        <v>9141</v>
      </c>
      <c r="E9" s="15">
        <v>17</v>
      </c>
      <c r="F9" s="16" t="s">
        <v>34</v>
      </c>
      <c r="G9" s="15">
        <v>8447658202639</v>
      </c>
      <c r="H9" s="15">
        <v>390</v>
      </c>
      <c r="I9" s="15">
        <v>10</v>
      </c>
      <c r="J9" s="17">
        <f t="shared" si="0"/>
        <v>400</v>
      </c>
      <c r="K9" s="22"/>
      <c r="L9" s="23"/>
      <c r="M9" s="23"/>
      <c r="N9" s="23"/>
    </row>
    <row r="10" spans="1:14" x14ac:dyDescent="0.15">
      <c r="A10" s="14" t="s">
        <v>48</v>
      </c>
      <c r="B10" s="14" t="s">
        <v>49</v>
      </c>
      <c r="C10" s="15">
        <v>762456</v>
      </c>
      <c r="D10" s="15">
        <v>9141</v>
      </c>
      <c r="E10" s="15">
        <v>18</v>
      </c>
      <c r="F10" s="16" t="s">
        <v>34</v>
      </c>
      <c r="G10" s="15">
        <v>8447658202646</v>
      </c>
      <c r="H10" s="15">
        <v>390</v>
      </c>
      <c r="I10" s="15">
        <v>10</v>
      </c>
      <c r="J10" s="17">
        <f t="shared" si="0"/>
        <v>400</v>
      </c>
      <c r="K10" s="22"/>
      <c r="L10" s="23"/>
      <c r="M10" s="23"/>
      <c r="N10" s="23"/>
    </row>
    <row r="11" spans="1:14" x14ac:dyDescent="0.15">
      <c r="A11" s="14" t="s">
        <v>48</v>
      </c>
      <c r="B11" s="14" t="s">
        <v>49</v>
      </c>
      <c r="C11" s="15">
        <v>762456</v>
      </c>
      <c r="D11" s="15">
        <v>9141</v>
      </c>
      <c r="E11" s="15">
        <v>19</v>
      </c>
      <c r="F11" s="16" t="s">
        <v>34</v>
      </c>
      <c r="G11" s="15">
        <v>8447658202653</v>
      </c>
      <c r="H11" s="15">
        <v>203</v>
      </c>
      <c r="I11" s="15">
        <v>10</v>
      </c>
      <c r="J11" s="17">
        <f t="shared" si="0"/>
        <v>213</v>
      </c>
      <c r="K11" s="22"/>
      <c r="L11" s="23"/>
      <c r="M11" s="23"/>
      <c r="N11" s="23"/>
    </row>
    <row r="12" spans="1:14" x14ac:dyDescent="0.15">
      <c r="A12" s="14" t="s">
        <v>48</v>
      </c>
      <c r="B12" s="14" t="s">
        <v>49</v>
      </c>
      <c r="C12" s="15">
        <v>762456</v>
      </c>
      <c r="D12" s="15">
        <v>9145</v>
      </c>
      <c r="E12" s="15">
        <v>15</v>
      </c>
      <c r="F12" s="16" t="s">
        <v>35</v>
      </c>
      <c r="G12" s="15">
        <v>8447658202981</v>
      </c>
      <c r="H12" s="15">
        <v>286</v>
      </c>
      <c r="I12" s="15">
        <v>10</v>
      </c>
      <c r="J12" s="17">
        <f t="shared" si="0"/>
        <v>296</v>
      </c>
      <c r="K12" s="22"/>
      <c r="L12" s="23"/>
      <c r="M12" s="23"/>
      <c r="N12" s="23"/>
    </row>
    <row r="13" spans="1:14" x14ac:dyDescent="0.15">
      <c r="A13" s="14" t="s">
        <v>48</v>
      </c>
      <c r="B13" s="14" t="s">
        <v>49</v>
      </c>
      <c r="C13" s="15">
        <v>762456</v>
      </c>
      <c r="D13" s="15">
        <v>9145</v>
      </c>
      <c r="E13" s="15">
        <v>16</v>
      </c>
      <c r="F13" s="16" t="s">
        <v>35</v>
      </c>
      <c r="G13" s="15">
        <v>8447658202998</v>
      </c>
      <c r="H13" s="15">
        <v>655</v>
      </c>
      <c r="I13" s="15">
        <v>10</v>
      </c>
      <c r="J13" s="17">
        <f t="shared" si="0"/>
        <v>665</v>
      </c>
      <c r="K13" s="22"/>
      <c r="L13" s="23"/>
      <c r="M13" s="23"/>
      <c r="N13" s="23"/>
    </row>
    <row r="14" spans="1:14" x14ac:dyDescent="0.15">
      <c r="A14" s="14" t="s">
        <v>48</v>
      </c>
      <c r="B14" s="14" t="s">
        <v>49</v>
      </c>
      <c r="C14" s="15">
        <v>762456</v>
      </c>
      <c r="D14" s="15">
        <v>9145</v>
      </c>
      <c r="E14" s="15">
        <v>17</v>
      </c>
      <c r="F14" s="16" t="s">
        <v>35</v>
      </c>
      <c r="G14" s="15">
        <v>8447658203001</v>
      </c>
      <c r="H14" s="15">
        <v>759</v>
      </c>
      <c r="I14" s="15">
        <v>10</v>
      </c>
      <c r="J14" s="17">
        <f t="shared" si="0"/>
        <v>769</v>
      </c>
      <c r="K14" s="22"/>
      <c r="L14" s="23"/>
      <c r="M14" s="23"/>
      <c r="N14" s="23"/>
    </row>
    <row r="15" spans="1:14" x14ac:dyDescent="0.15">
      <c r="A15" s="14" t="s">
        <v>48</v>
      </c>
      <c r="B15" s="14" t="s">
        <v>49</v>
      </c>
      <c r="C15" s="15">
        <v>762456</v>
      </c>
      <c r="D15" s="15">
        <v>9145</v>
      </c>
      <c r="E15" s="15">
        <v>18</v>
      </c>
      <c r="F15" s="16" t="s">
        <v>35</v>
      </c>
      <c r="G15" s="15">
        <v>8447658203018</v>
      </c>
      <c r="H15" s="15">
        <v>770</v>
      </c>
      <c r="I15" s="15">
        <v>10</v>
      </c>
      <c r="J15" s="17">
        <f t="shared" si="0"/>
        <v>780</v>
      </c>
      <c r="K15" s="22"/>
      <c r="L15" s="23"/>
      <c r="M15" s="23"/>
      <c r="N15" s="23"/>
    </row>
    <row r="16" spans="1:14" x14ac:dyDescent="0.15">
      <c r="A16" s="14" t="s">
        <v>48</v>
      </c>
      <c r="B16" s="14" t="s">
        <v>49</v>
      </c>
      <c r="C16" s="15">
        <v>762456</v>
      </c>
      <c r="D16" s="15">
        <v>9145</v>
      </c>
      <c r="E16" s="15">
        <v>19</v>
      </c>
      <c r="F16" s="16" t="s">
        <v>35</v>
      </c>
      <c r="G16" s="15">
        <v>8447658203025</v>
      </c>
      <c r="H16" s="15">
        <v>759</v>
      </c>
      <c r="I16" s="15">
        <v>10</v>
      </c>
      <c r="J16" s="17">
        <f t="shared" si="0"/>
        <v>769</v>
      </c>
      <c r="K16" s="22"/>
      <c r="L16" s="23"/>
      <c r="M16" s="23"/>
      <c r="N16" s="23"/>
    </row>
    <row r="17" spans="1:14" ht="25.5" x14ac:dyDescent="0.15">
      <c r="A17" s="14" t="s">
        <v>48</v>
      </c>
      <c r="B17" s="14" t="s">
        <v>49</v>
      </c>
      <c r="C17" s="15">
        <v>762456</v>
      </c>
      <c r="D17" s="15">
        <v>9149</v>
      </c>
      <c r="E17" s="15">
        <v>15</v>
      </c>
      <c r="F17" s="16" t="s">
        <v>36</v>
      </c>
      <c r="G17" s="15">
        <v>8447658203285</v>
      </c>
      <c r="H17" s="15">
        <v>120</v>
      </c>
      <c r="I17" s="15">
        <v>10</v>
      </c>
      <c r="J17" s="17">
        <f t="shared" si="0"/>
        <v>130</v>
      </c>
      <c r="K17" s="22"/>
      <c r="L17" s="23"/>
      <c r="M17" s="23"/>
      <c r="N17" s="23"/>
    </row>
    <row r="18" spans="1:14" ht="25.5" x14ac:dyDescent="0.15">
      <c r="A18" s="14" t="s">
        <v>48</v>
      </c>
      <c r="B18" s="14" t="s">
        <v>49</v>
      </c>
      <c r="C18" s="15">
        <v>762456</v>
      </c>
      <c r="D18" s="15">
        <v>9149</v>
      </c>
      <c r="E18" s="15">
        <v>16</v>
      </c>
      <c r="F18" s="16" t="s">
        <v>36</v>
      </c>
      <c r="G18" s="15">
        <v>8447658203292</v>
      </c>
      <c r="H18" s="15">
        <v>551</v>
      </c>
      <c r="I18" s="15">
        <v>10</v>
      </c>
      <c r="J18" s="17">
        <f t="shared" si="0"/>
        <v>561</v>
      </c>
      <c r="K18" s="22"/>
      <c r="L18" s="23"/>
      <c r="M18" s="23"/>
      <c r="N18" s="23"/>
    </row>
    <row r="19" spans="1:14" ht="25.5" x14ac:dyDescent="0.15">
      <c r="A19" s="14" t="s">
        <v>48</v>
      </c>
      <c r="B19" s="14" t="s">
        <v>49</v>
      </c>
      <c r="C19" s="15">
        <v>762456</v>
      </c>
      <c r="D19" s="15">
        <v>9149</v>
      </c>
      <c r="E19" s="15">
        <v>17</v>
      </c>
      <c r="F19" s="16" t="s">
        <v>36</v>
      </c>
      <c r="G19" s="15">
        <v>8447658203308</v>
      </c>
      <c r="H19" s="15">
        <v>629</v>
      </c>
      <c r="I19" s="15">
        <v>10</v>
      </c>
      <c r="J19" s="17">
        <f t="shared" si="0"/>
        <v>639</v>
      </c>
      <c r="K19" s="22"/>
      <c r="L19" s="23"/>
      <c r="M19" s="23"/>
      <c r="N19" s="23"/>
    </row>
    <row r="20" spans="1:14" ht="25.5" x14ac:dyDescent="0.15">
      <c r="A20" s="14" t="s">
        <v>48</v>
      </c>
      <c r="B20" s="14" t="s">
        <v>49</v>
      </c>
      <c r="C20" s="15">
        <v>762456</v>
      </c>
      <c r="D20" s="15">
        <v>9149</v>
      </c>
      <c r="E20" s="15">
        <v>18</v>
      </c>
      <c r="F20" s="16" t="s">
        <v>36</v>
      </c>
      <c r="G20" s="15">
        <v>8447658203315</v>
      </c>
      <c r="H20" s="15">
        <v>681</v>
      </c>
      <c r="I20" s="15">
        <v>10</v>
      </c>
      <c r="J20" s="17">
        <f t="shared" si="0"/>
        <v>691</v>
      </c>
      <c r="K20" s="22"/>
      <c r="L20" s="23"/>
      <c r="M20" s="23"/>
      <c r="N20" s="23"/>
    </row>
    <row r="21" spans="1:14" ht="25.5" x14ac:dyDescent="0.15">
      <c r="A21" s="14" t="s">
        <v>48</v>
      </c>
      <c r="B21" s="14" t="s">
        <v>49</v>
      </c>
      <c r="C21" s="15">
        <v>762456</v>
      </c>
      <c r="D21" s="15">
        <v>9149</v>
      </c>
      <c r="E21" s="15">
        <v>19</v>
      </c>
      <c r="F21" s="16" t="s">
        <v>36</v>
      </c>
      <c r="G21" s="15">
        <v>8447658203322</v>
      </c>
      <c r="H21" s="15">
        <v>525</v>
      </c>
      <c r="I21" s="15">
        <v>10</v>
      </c>
      <c r="J21" s="17">
        <f t="shared" si="0"/>
        <v>535</v>
      </c>
      <c r="K21" s="22"/>
      <c r="L21" s="23"/>
      <c r="M21" s="23"/>
      <c r="N21" s="23"/>
    </row>
    <row r="22" spans="1:14" x14ac:dyDescent="0.15">
      <c r="A22" s="14" t="s">
        <v>48</v>
      </c>
      <c r="B22" s="14" t="s">
        <v>49</v>
      </c>
      <c r="C22" s="15">
        <v>762456</v>
      </c>
      <c r="D22" s="15">
        <v>9149</v>
      </c>
      <c r="E22" s="15">
        <v>15</v>
      </c>
      <c r="F22" s="16" t="s">
        <v>37</v>
      </c>
      <c r="G22" s="15">
        <v>8447658203384</v>
      </c>
      <c r="H22" s="15">
        <v>172</v>
      </c>
      <c r="I22" s="15">
        <v>10</v>
      </c>
      <c r="J22" s="17">
        <f t="shared" si="0"/>
        <v>182</v>
      </c>
      <c r="K22" s="22"/>
      <c r="L22" s="23"/>
      <c r="M22" s="23"/>
      <c r="N22" s="23"/>
    </row>
    <row r="23" spans="1:14" x14ac:dyDescent="0.15">
      <c r="A23" s="14" t="s">
        <v>48</v>
      </c>
      <c r="B23" s="14" t="s">
        <v>49</v>
      </c>
      <c r="C23" s="15">
        <v>762456</v>
      </c>
      <c r="D23" s="15">
        <v>9149</v>
      </c>
      <c r="E23" s="15">
        <v>16</v>
      </c>
      <c r="F23" s="16" t="s">
        <v>37</v>
      </c>
      <c r="G23" s="15">
        <v>8447658203391</v>
      </c>
      <c r="H23" s="15">
        <v>291</v>
      </c>
      <c r="I23" s="15">
        <v>10</v>
      </c>
      <c r="J23" s="17">
        <f t="shared" si="0"/>
        <v>301</v>
      </c>
      <c r="K23" s="22"/>
      <c r="L23" s="23"/>
      <c r="M23" s="23"/>
      <c r="N23" s="23"/>
    </row>
    <row r="24" spans="1:14" x14ac:dyDescent="0.15">
      <c r="A24" s="14" t="s">
        <v>48</v>
      </c>
      <c r="B24" s="14" t="s">
        <v>49</v>
      </c>
      <c r="C24" s="15">
        <v>762456</v>
      </c>
      <c r="D24" s="15">
        <v>9149</v>
      </c>
      <c r="E24" s="15">
        <v>17</v>
      </c>
      <c r="F24" s="16" t="s">
        <v>37</v>
      </c>
      <c r="G24" s="15">
        <v>8447658203407</v>
      </c>
      <c r="H24" s="15">
        <v>317</v>
      </c>
      <c r="I24" s="15">
        <v>10</v>
      </c>
      <c r="J24" s="17">
        <f t="shared" si="0"/>
        <v>327</v>
      </c>
      <c r="K24" s="22"/>
      <c r="L24" s="23"/>
      <c r="M24" s="23"/>
      <c r="N24" s="23"/>
    </row>
    <row r="25" spans="1:14" x14ac:dyDescent="0.15">
      <c r="A25" s="14" t="s">
        <v>48</v>
      </c>
      <c r="B25" s="14" t="s">
        <v>49</v>
      </c>
      <c r="C25" s="15">
        <v>762456</v>
      </c>
      <c r="D25" s="15">
        <v>9149</v>
      </c>
      <c r="E25" s="15">
        <v>18</v>
      </c>
      <c r="F25" s="16" t="s">
        <v>37</v>
      </c>
      <c r="G25" s="15">
        <v>8447658203414</v>
      </c>
      <c r="H25" s="15">
        <v>312</v>
      </c>
      <c r="I25" s="15">
        <v>10</v>
      </c>
      <c r="J25" s="17">
        <f t="shared" si="0"/>
        <v>322</v>
      </c>
      <c r="K25" s="22"/>
      <c r="L25" s="23"/>
      <c r="M25" s="23"/>
      <c r="N25" s="23"/>
    </row>
    <row r="26" spans="1:14" x14ac:dyDescent="0.15">
      <c r="A26" s="14" t="s">
        <v>48</v>
      </c>
      <c r="B26" s="14" t="s">
        <v>49</v>
      </c>
      <c r="C26" s="15">
        <v>762456</v>
      </c>
      <c r="D26" s="15">
        <v>9149</v>
      </c>
      <c r="E26" s="15">
        <v>19</v>
      </c>
      <c r="F26" s="16" t="s">
        <v>37</v>
      </c>
      <c r="G26" s="15">
        <v>8447658203421</v>
      </c>
      <c r="H26" s="15">
        <v>260</v>
      </c>
      <c r="I26" s="15">
        <v>10</v>
      </c>
      <c r="J26" s="17">
        <f t="shared" si="0"/>
        <v>270</v>
      </c>
      <c r="K26" s="22"/>
      <c r="L26" s="23"/>
      <c r="M26" s="23"/>
      <c r="N26" s="23"/>
    </row>
    <row r="27" spans="1:14" x14ac:dyDescent="0.15">
      <c r="A27" s="14" t="s">
        <v>48</v>
      </c>
      <c r="B27" s="14" t="s">
        <v>49</v>
      </c>
      <c r="C27" s="15">
        <v>762456</v>
      </c>
      <c r="D27" s="15">
        <v>9153</v>
      </c>
      <c r="E27" s="15">
        <v>15</v>
      </c>
      <c r="F27" s="16" t="s">
        <v>38</v>
      </c>
      <c r="G27" s="15">
        <v>8447658203698</v>
      </c>
      <c r="H27" s="15">
        <v>260</v>
      </c>
      <c r="I27" s="15">
        <v>10</v>
      </c>
      <c r="J27" s="17">
        <f t="shared" si="0"/>
        <v>270</v>
      </c>
      <c r="K27" s="22"/>
      <c r="L27" s="23"/>
      <c r="M27" s="23"/>
      <c r="N27" s="23"/>
    </row>
    <row r="28" spans="1:14" x14ac:dyDescent="0.15">
      <c r="A28" s="14" t="s">
        <v>48</v>
      </c>
      <c r="B28" s="14" t="s">
        <v>49</v>
      </c>
      <c r="C28" s="15">
        <v>762456</v>
      </c>
      <c r="D28" s="15">
        <v>9153</v>
      </c>
      <c r="E28" s="15">
        <v>16</v>
      </c>
      <c r="F28" s="16" t="s">
        <v>38</v>
      </c>
      <c r="G28" s="15">
        <v>8447658203704</v>
      </c>
      <c r="H28" s="15">
        <v>572</v>
      </c>
      <c r="I28" s="15">
        <v>10</v>
      </c>
      <c r="J28" s="17">
        <f t="shared" si="0"/>
        <v>582</v>
      </c>
      <c r="K28" s="22"/>
      <c r="L28" s="23"/>
      <c r="M28" s="23"/>
      <c r="N28" s="23"/>
    </row>
    <row r="29" spans="1:14" x14ac:dyDescent="0.15">
      <c r="A29" s="14" t="s">
        <v>48</v>
      </c>
      <c r="B29" s="14" t="s">
        <v>49</v>
      </c>
      <c r="C29" s="15">
        <v>762456</v>
      </c>
      <c r="D29" s="15">
        <v>9153</v>
      </c>
      <c r="E29" s="15">
        <v>17</v>
      </c>
      <c r="F29" s="16" t="s">
        <v>38</v>
      </c>
      <c r="G29" s="15">
        <v>8447658203711</v>
      </c>
      <c r="H29" s="15">
        <v>754</v>
      </c>
      <c r="I29" s="15">
        <v>10</v>
      </c>
      <c r="J29" s="17">
        <f t="shared" si="0"/>
        <v>764</v>
      </c>
      <c r="K29" s="22"/>
      <c r="L29" s="23"/>
      <c r="M29" s="23"/>
      <c r="N29" s="23"/>
    </row>
    <row r="30" spans="1:14" x14ac:dyDescent="0.15">
      <c r="A30" s="14" t="s">
        <v>48</v>
      </c>
      <c r="B30" s="14" t="s">
        <v>49</v>
      </c>
      <c r="C30" s="15">
        <v>762456</v>
      </c>
      <c r="D30" s="15">
        <v>9153</v>
      </c>
      <c r="E30" s="15">
        <v>18</v>
      </c>
      <c r="F30" s="16" t="s">
        <v>38</v>
      </c>
      <c r="G30" s="15">
        <v>8447658203728</v>
      </c>
      <c r="H30" s="15">
        <v>790</v>
      </c>
      <c r="I30" s="15">
        <v>10</v>
      </c>
      <c r="J30" s="17">
        <f t="shared" si="0"/>
        <v>800</v>
      </c>
      <c r="K30" s="22"/>
      <c r="L30" s="23"/>
      <c r="M30" s="23"/>
      <c r="N30" s="23"/>
    </row>
    <row r="31" spans="1:14" x14ac:dyDescent="0.15">
      <c r="A31" s="14" t="s">
        <v>48</v>
      </c>
      <c r="B31" s="14" t="s">
        <v>49</v>
      </c>
      <c r="C31" s="15">
        <v>762456</v>
      </c>
      <c r="D31" s="15">
        <v>9153</v>
      </c>
      <c r="E31" s="15">
        <v>19</v>
      </c>
      <c r="F31" s="16" t="s">
        <v>38</v>
      </c>
      <c r="G31" s="15">
        <v>8447658203735</v>
      </c>
      <c r="H31" s="15">
        <v>712</v>
      </c>
      <c r="I31" s="15">
        <v>10</v>
      </c>
      <c r="J31" s="17">
        <f t="shared" si="0"/>
        <v>722</v>
      </c>
      <c r="K31" s="22"/>
      <c r="L31" s="23"/>
      <c r="M31" s="23"/>
      <c r="N31" s="23"/>
    </row>
    <row r="32" spans="1:14" x14ac:dyDescent="0.15">
      <c r="A32" s="14" t="s">
        <v>48</v>
      </c>
      <c r="B32" s="14" t="s">
        <v>49</v>
      </c>
      <c r="C32" s="15">
        <v>762456</v>
      </c>
      <c r="D32" s="15">
        <v>9153</v>
      </c>
      <c r="E32" s="15">
        <v>15</v>
      </c>
      <c r="F32" s="16" t="s">
        <v>39</v>
      </c>
      <c r="G32" s="15">
        <v>8447658203742</v>
      </c>
      <c r="H32" s="15">
        <v>213</v>
      </c>
      <c r="I32" s="15">
        <v>10</v>
      </c>
      <c r="J32" s="17">
        <f t="shared" si="0"/>
        <v>223</v>
      </c>
      <c r="K32" s="22"/>
      <c r="L32" s="23"/>
      <c r="M32" s="23"/>
      <c r="N32" s="23"/>
    </row>
    <row r="33" spans="1:14" x14ac:dyDescent="0.15">
      <c r="A33" s="14" t="s">
        <v>48</v>
      </c>
      <c r="B33" s="14" t="s">
        <v>49</v>
      </c>
      <c r="C33" s="15">
        <v>762456</v>
      </c>
      <c r="D33" s="15">
        <v>9153</v>
      </c>
      <c r="E33" s="15">
        <v>16</v>
      </c>
      <c r="F33" s="16" t="s">
        <v>39</v>
      </c>
      <c r="G33" s="15">
        <v>8447658203759</v>
      </c>
      <c r="H33" s="15">
        <v>369</v>
      </c>
      <c r="I33" s="15">
        <v>10</v>
      </c>
      <c r="J33" s="17">
        <f t="shared" si="0"/>
        <v>379</v>
      </c>
      <c r="K33" s="22"/>
      <c r="L33" s="23"/>
      <c r="M33" s="23"/>
      <c r="N33" s="23"/>
    </row>
    <row r="34" spans="1:14" x14ac:dyDescent="0.15">
      <c r="A34" s="14" t="s">
        <v>48</v>
      </c>
      <c r="B34" s="14" t="s">
        <v>49</v>
      </c>
      <c r="C34" s="15">
        <v>762456</v>
      </c>
      <c r="D34" s="15">
        <v>9153</v>
      </c>
      <c r="E34" s="15">
        <v>17</v>
      </c>
      <c r="F34" s="16" t="s">
        <v>39</v>
      </c>
      <c r="G34" s="15">
        <v>8447658203766</v>
      </c>
      <c r="H34" s="15">
        <v>525</v>
      </c>
      <c r="I34" s="15">
        <v>10</v>
      </c>
      <c r="J34" s="17">
        <f t="shared" si="0"/>
        <v>535</v>
      </c>
      <c r="K34" s="22"/>
      <c r="L34" s="23"/>
      <c r="M34" s="23"/>
      <c r="N34" s="23"/>
    </row>
    <row r="35" spans="1:14" x14ac:dyDescent="0.15">
      <c r="A35" s="14" t="s">
        <v>48</v>
      </c>
      <c r="B35" s="14" t="s">
        <v>49</v>
      </c>
      <c r="C35" s="15">
        <v>762456</v>
      </c>
      <c r="D35" s="15">
        <v>9153</v>
      </c>
      <c r="E35" s="15">
        <v>18</v>
      </c>
      <c r="F35" s="16" t="s">
        <v>39</v>
      </c>
      <c r="G35" s="15">
        <v>8447658203773</v>
      </c>
      <c r="H35" s="15">
        <v>551</v>
      </c>
      <c r="I35" s="15">
        <v>10</v>
      </c>
      <c r="J35" s="17">
        <f t="shared" si="0"/>
        <v>561</v>
      </c>
      <c r="K35" s="22"/>
      <c r="L35" s="23"/>
      <c r="M35" s="23"/>
      <c r="N35" s="23"/>
    </row>
    <row r="36" spans="1:14" x14ac:dyDescent="0.15">
      <c r="A36" s="14" t="s">
        <v>48</v>
      </c>
      <c r="B36" s="14" t="s">
        <v>49</v>
      </c>
      <c r="C36" s="15">
        <v>762456</v>
      </c>
      <c r="D36" s="15">
        <v>9153</v>
      </c>
      <c r="E36" s="15">
        <v>19</v>
      </c>
      <c r="F36" s="16" t="s">
        <v>39</v>
      </c>
      <c r="G36" s="15">
        <v>8447658203780</v>
      </c>
      <c r="H36" s="15">
        <v>510</v>
      </c>
      <c r="I36" s="15">
        <v>10</v>
      </c>
      <c r="J36" s="17">
        <f t="shared" si="0"/>
        <v>520</v>
      </c>
      <c r="K36" s="22"/>
      <c r="L36" s="23"/>
      <c r="M36" s="23"/>
      <c r="N36" s="23"/>
    </row>
    <row r="37" spans="1:14" ht="25.5" x14ac:dyDescent="0.15">
      <c r="A37" s="14" t="s">
        <v>48</v>
      </c>
      <c r="B37" s="14" t="s">
        <v>49</v>
      </c>
      <c r="C37" s="15">
        <v>762456</v>
      </c>
      <c r="D37" s="15">
        <v>9153</v>
      </c>
      <c r="E37" s="15">
        <v>15</v>
      </c>
      <c r="F37" s="16" t="s">
        <v>40</v>
      </c>
      <c r="G37" s="15">
        <v>8447658203797</v>
      </c>
      <c r="H37" s="15">
        <v>213</v>
      </c>
      <c r="I37" s="15">
        <v>10</v>
      </c>
      <c r="J37" s="17">
        <f t="shared" si="0"/>
        <v>223</v>
      </c>
      <c r="K37" s="22"/>
      <c r="L37" s="23"/>
      <c r="M37" s="23"/>
      <c r="N37" s="23"/>
    </row>
    <row r="38" spans="1:14" ht="25.5" x14ac:dyDescent="0.15">
      <c r="A38" s="14" t="s">
        <v>48</v>
      </c>
      <c r="B38" s="14" t="s">
        <v>49</v>
      </c>
      <c r="C38" s="15">
        <v>762456</v>
      </c>
      <c r="D38" s="15">
        <v>9153</v>
      </c>
      <c r="E38" s="15">
        <v>16</v>
      </c>
      <c r="F38" s="16" t="s">
        <v>40</v>
      </c>
      <c r="G38" s="15">
        <v>8447658203803</v>
      </c>
      <c r="H38" s="15">
        <v>796</v>
      </c>
      <c r="I38" s="15">
        <v>10</v>
      </c>
      <c r="J38" s="17">
        <f t="shared" si="0"/>
        <v>806</v>
      </c>
      <c r="K38" s="22"/>
      <c r="L38" s="23"/>
      <c r="M38" s="23"/>
      <c r="N38" s="23"/>
    </row>
    <row r="39" spans="1:14" ht="25.5" x14ac:dyDescent="0.15">
      <c r="A39" s="14" t="s">
        <v>48</v>
      </c>
      <c r="B39" s="14" t="s">
        <v>49</v>
      </c>
      <c r="C39" s="15">
        <v>762456</v>
      </c>
      <c r="D39" s="15">
        <v>9153</v>
      </c>
      <c r="E39" s="15">
        <v>17</v>
      </c>
      <c r="F39" s="16" t="s">
        <v>40</v>
      </c>
      <c r="G39" s="15">
        <v>8447658203810</v>
      </c>
      <c r="H39" s="15">
        <v>967</v>
      </c>
      <c r="I39" s="15">
        <v>10</v>
      </c>
      <c r="J39" s="17">
        <f t="shared" si="0"/>
        <v>977</v>
      </c>
      <c r="K39" s="22"/>
      <c r="L39" s="23"/>
      <c r="M39" s="23"/>
      <c r="N39" s="23"/>
    </row>
    <row r="40" spans="1:14" ht="25.5" x14ac:dyDescent="0.15">
      <c r="A40" s="14" t="s">
        <v>48</v>
      </c>
      <c r="B40" s="14" t="s">
        <v>49</v>
      </c>
      <c r="C40" s="15">
        <v>762456</v>
      </c>
      <c r="D40" s="15">
        <v>9153</v>
      </c>
      <c r="E40" s="15">
        <v>18</v>
      </c>
      <c r="F40" s="16" t="s">
        <v>40</v>
      </c>
      <c r="G40" s="15">
        <v>8447658203827</v>
      </c>
      <c r="H40" s="15">
        <v>957</v>
      </c>
      <c r="I40" s="15">
        <v>10</v>
      </c>
      <c r="J40" s="17">
        <f t="shared" si="0"/>
        <v>967</v>
      </c>
      <c r="K40" s="22"/>
      <c r="L40" s="23"/>
      <c r="M40" s="23"/>
      <c r="N40" s="23"/>
    </row>
    <row r="41" spans="1:14" ht="25.5" x14ac:dyDescent="0.15">
      <c r="A41" s="14" t="s">
        <v>48</v>
      </c>
      <c r="B41" s="14" t="s">
        <v>49</v>
      </c>
      <c r="C41" s="15">
        <v>762456</v>
      </c>
      <c r="D41" s="15">
        <v>9153</v>
      </c>
      <c r="E41" s="15">
        <v>19</v>
      </c>
      <c r="F41" s="16" t="s">
        <v>40</v>
      </c>
      <c r="G41" s="15">
        <v>8447658203834</v>
      </c>
      <c r="H41" s="15">
        <v>853</v>
      </c>
      <c r="I41" s="15">
        <v>10</v>
      </c>
      <c r="J41" s="17">
        <f t="shared" si="0"/>
        <v>863</v>
      </c>
      <c r="K41" s="22"/>
      <c r="L41" s="23"/>
      <c r="M41" s="23"/>
      <c r="N41" s="23"/>
    </row>
    <row r="42" spans="1:14" x14ac:dyDescent="0.15">
      <c r="H42" s="18">
        <v>17580</v>
      </c>
    </row>
  </sheetData>
  <mergeCells count="12">
    <mergeCell ref="K7:K41"/>
    <mergeCell ref="L7:L41"/>
    <mergeCell ref="M7:M41"/>
    <mergeCell ref="N7:N4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topLeftCell="A3" workbookViewId="0">
      <selection sqref="A1:N37"/>
    </sheetView>
  </sheetViews>
  <sheetFormatPr defaultRowHeight="13.5" x14ac:dyDescent="0.15"/>
  <cols>
    <col min="7" max="7" width="13.87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46106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4" t="s">
        <v>48</v>
      </c>
      <c r="B7" s="14" t="s">
        <v>49</v>
      </c>
      <c r="C7" s="15">
        <v>762456</v>
      </c>
      <c r="D7" s="15">
        <v>9158</v>
      </c>
      <c r="E7" s="15">
        <v>15</v>
      </c>
      <c r="F7" s="16" t="s">
        <v>41</v>
      </c>
      <c r="G7" s="15">
        <v>8447658204091</v>
      </c>
      <c r="H7" s="15">
        <v>385</v>
      </c>
      <c r="I7" s="15">
        <v>10</v>
      </c>
      <c r="J7" s="17">
        <f t="shared" ref="J7:J36" si="0">I7+H7</f>
        <v>395</v>
      </c>
      <c r="K7" s="22" t="s">
        <v>53</v>
      </c>
      <c r="L7" s="23" t="s">
        <v>50</v>
      </c>
      <c r="M7" s="23" t="s">
        <v>50</v>
      </c>
      <c r="N7" s="14"/>
    </row>
    <row r="8" spans="1:14" x14ac:dyDescent="0.15">
      <c r="A8" s="14" t="s">
        <v>48</v>
      </c>
      <c r="B8" s="14" t="s">
        <v>49</v>
      </c>
      <c r="C8" s="15">
        <v>762456</v>
      </c>
      <c r="D8" s="15">
        <v>9158</v>
      </c>
      <c r="E8" s="15">
        <v>16</v>
      </c>
      <c r="F8" s="16" t="s">
        <v>41</v>
      </c>
      <c r="G8" s="15">
        <v>8447658204107</v>
      </c>
      <c r="H8" s="15">
        <v>718</v>
      </c>
      <c r="I8" s="15">
        <v>10</v>
      </c>
      <c r="J8" s="17">
        <f t="shared" si="0"/>
        <v>728</v>
      </c>
      <c r="K8" s="22"/>
      <c r="L8" s="23"/>
      <c r="M8" s="23"/>
      <c r="N8" s="14"/>
    </row>
    <row r="9" spans="1:14" x14ac:dyDescent="0.15">
      <c r="A9" s="14" t="s">
        <v>48</v>
      </c>
      <c r="B9" s="14" t="s">
        <v>49</v>
      </c>
      <c r="C9" s="15">
        <v>762456</v>
      </c>
      <c r="D9" s="15">
        <v>9158</v>
      </c>
      <c r="E9" s="15">
        <v>17</v>
      </c>
      <c r="F9" s="16" t="s">
        <v>41</v>
      </c>
      <c r="G9" s="15">
        <v>8447658204114</v>
      </c>
      <c r="H9" s="15">
        <v>775</v>
      </c>
      <c r="I9" s="15">
        <v>10</v>
      </c>
      <c r="J9" s="17">
        <f t="shared" si="0"/>
        <v>785</v>
      </c>
      <c r="K9" s="22"/>
      <c r="L9" s="23"/>
      <c r="M9" s="23"/>
      <c r="N9" s="14"/>
    </row>
    <row r="10" spans="1:14" x14ac:dyDescent="0.15">
      <c r="A10" s="14" t="s">
        <v>48</v>
      </c>
      <c r="B10" s="14" t="s">
        <v>49</v>
      </c>
      <c r="C10" s="15">
        <v>762456</v>
      </c>
      <c r="D10" s="15">
        <v>9158</v>
      </c>
      <c r="E10" s="15">
        <v>18</v>
      </c>
      <c r="F10" s="16" t="s">
        <v>41</v>
      </c>
      <c r="G10" s="15">
        <v>8447658204121</v>
      </c>
      <c r="H10" s="15">
        <v>676</v>
      </c>
      <c r="I10" s="15">
        <v>10</v>
      </c>
      <c r="J10" s="17">
        <f t="shared" si="0"/>
        <v>686</v>
      </c>
      <c r="K10" s="22"/>
      <c r="L10" s="23"/>
      <c r="M10" s="23"/>
      <c r="N10" s="14"/>
    </row>
    <row r="11" spans="1:14" x14ac:dyDescent="0.15">
      <c r="A11" s="14" t="s">
        <v>48</v>
      </c>
      <c r="B11" s="14" t="s">
        <v>49</v>
      </c>
      <c r="C11" s="15">
        <v>762456</v>
      </c>
      <c r="D11" s="15">
        <v>9158</v>
      </c>
      <c r="E11" s="15">
        <v>19</v>
      </c>
      <c r="F11" s="16" t="s">
        <v>41</v>
      </c>
      <c r="G11" s="15">
        <v>8447658204138</v>
      </c>
      <c r="H11" s="15">
        <v>624</v>
      </c>
      <c r="I11" s="15">
        <v>10</v>
      </c>
      <c r="J11" s="17">
        <f t="shared" si="0"/>
        <v>634</v>
      </c>
      <c r="K11" s="22"/>
      <c r="L11" s="23"/>
      <c r="M11" s="23"/>
      <c r="N11" s="14"/>
    </row>
    <row r="12" spans="1:14" x14ac:dyDescent="0.15">
      <c r="A12" s="14" t="s">
        <v>48</v>
      </c>
      <c r="B12" s="14" t="s">
        <v>49</v>
      </c>
      <c r="C12" s="15">
        <v>762456</v>
      </c>
      <c r="D12" s="15">
        <v>9158</v>
      </c>
      <c r="E12" s="15">
        <v>15</v>
      </c>
      <c r="F12" s="16" t="s">
        <v>42</v>
      </c>
      <c r="G12" s="15">
        <v>8447658204190</v>
      </c>
      <c r="H12" s="15">
        <v>541</v>
      </c>
      <c r="I12" s="15">
        <v>10</v>
      </c>
      <c r="J12" s="17">
        <f t="shared" si="0"/>
        <v>551</v>
      </c>
      <c r="K12" s="22"/>
      <c r="L12" s="23"/>
      <c r="M12" s="23"/>
      <c r="N12" s="14"/>
    </row>
    <row r="13" spans="1:14" x14ac:dyDescent="0.15">
      <c r="A13" s="14" t="s">
        <v>48</v>
      </c>
      <c r="B13" s="14" t="s">
        <v>49</v>
      </c>
      <c r="C13" s="15">
        <v>762456</v>
      </c>
      <c r="D13" s="15">
        <v>9158</v>
      </c>
      <c r="E13" s="15">
        <v>16</v>
      </c>
      <c r="F13" s="16" t="s">
        <v>42</v>
      </c>
      <c r="G13" s="15">
        <v>8447658204206</v>
      </c>
      <c r="H13" s="15">
        <v>868</v>
      </c>
      <c r="I13" s="15">
        <v>10</v>
      </c>
      <c r="J13" s="17">
        <f t="shared" si="0"/>
        <v>878</v>
      </c>
      <c r="K13" s="22"/>
      <c r="L13" s="23"/>
      <c r="M13" s="23"/>
      <c r="N13" s="14"/>
    </row>
    <row r="14" spans="1:14" x14ac:dyDescent="0.15">
      <c r="A14" s="14" t="s">
        <v>48</v>
      </c>
      <c r="B14" s="14" t="s">
        <v>49</v>
      </c>
      <c r="C14" s="15">
        <v>762456</v>
      </c>
      <c r="D14" s="15">
        <v>9158</v>
      </c>
      <c r="E14" s="15">
        <v>17</v>
      </c>
      <c r="F14" s="16" t="s">
        <v>42</v>
      </c>
      <c r="G14" s="15">
        <v>8447658204213</v>
      </c>
      <c r="H14" s="15">
        <v>962</v>
      </c>
      <c r="I14" s="15">
        <v>10</v>
      </c>
      <c r="J14" s="17">
        <f t="shared" si="0"/>
        <v>972</v>
      </c>
      <c r="K14" s="22"/>
      <c r="L14" s="23"/>
      <c r="M14" s="23"/>
      <c r="N14" s="14"/>
    </row>
    <row r="15" spans="1:14" x14ac:dyDescent="0.15">
      <c r="A15" s="14" t="s">
        <v>48</v>
      </c>
      <c r="B15" s="14" t="s">
        <v>49</v>
      </c>
      <c r="C15" s="15">
        <v>762456</v>
      </c>
      <c r="D15" s="15">
        <v>9158</v>
      </c>
      <c r="E15" s="15">
        <v>18</v>
      </c>
      <c r="F15" s="16" t="s">
        <v>42</v>
      </c>
      <c r="G15" s="15">
        <v>8447658204220</v>
      </c>
      <c r="H15" s="15">
        <v>884</v>
      </c>
      <c r="I15" s="15">
        <v>10</v>
      </c>
      <c r="J15" s="17">
        <f t="shared" si="0"/>
        <v>894</v>
      </c>
      <c r="K15" s="22"/>
      <c r="L15" s="23"/>
      <c r="M15" s="23"/>
      <c r="N15" s="14"/>
    </row>
    <row r="16" spans="1:14" x14ac:dyDescent="0.15">
      <c r="A16" s="14" t="s">
        <v>48</v>
      </c>
      <c r="B16" s="14" t="s">
        <v>49</v>
      </c>
      <c r="C16" s="15">
        <v>762456</v>
      </c>
      <c r="D16" s="15">
        <v>9158</v>
      </c>
      <c r="E16" s="15">
        <v>19</v>
      </c>
      <c r="F16" s="16" t="s">
        <v>42</v>
      </c>
      <c r="G16" s="15">
        <v>8447658204237</v>
      </c>
      <c r="H16" s="15">
        <v>853</v>
      </c>
      <c r="I16" s="15">
        <v>10</v>
      </c>
      <c r="J16" s="17">
        <f t="shared" si="0"/>
        <v>863</v>
      </c>
      <c r="K16" s="22"/>
      <c r="L16" s="23"/>
      <c r="M16" s="23"/>
      <c r="N16" s="14"/>
    </row>
    <row r="17" spans="1:14" x14ac:dyDescent="0.15">
      <c r="A17" s="14" t="s">
        <v>48</v>
      </c>
      <c r="B17" s="14" t="s">
        <v>49</v>
      </c>
      <c r="C17" s="15">
        <v>762456</v>
      </c>
      <c r="D17" s="15">
        <v>9158</v>
      </c>
      <c r="E17" s="15">
        <v>15</v>
      </c>
      <c r="F17" s="16" t="s">
        <v>43</v>
      </c>
      <c r="G17" s="15">
        <v>8447658204244</v>
      </c>
      <c r="H17" s="15">
        <v>692</v>
      </c>
      <c r="I17" s="15">
        <v>10</v>
      </c>
      <c r="J17" s="17">
        <f t="shared" si="0"/>
        <v>702</v>
      </c>
      <c r="K17" s="22"/>
      <c r="L17" s="23"/>
      <c r="M17" s="23"/>
      <c r="N17" s="14"/>
    </row>
    <row r="18" spans="1:14" x14ac:dyDescent="0.15">
      <c r="A18" s="14" t="s">
        <v>48</v>
      </c>
      <c r="B18" s="14" t="s">
        <v>49</v>
      </c>
      <c r="C18" s="15">
        <v>762456</v>
      </c>
      <c r="D18" s="15">
        <v>9158</v>
      </c>
      <c r="E18" s="15">
        <v>16</v>
      </c>
      <c r="F18" s="16" t="s">
        <v>43</v>
      </c>
      <c r="G18" s="15">
        <v>8447658204251</v>
      </c>
      <c r="H18" s="15">
        <v>1128</v>
      </c>
      <c r="I18" s="15">
        <v>10</v>
      </c>
      <c r="J18" s="17">
        <f t="shared" si="0"/>
        <v>1138</v>
      </c>
      <c r="K18" s="22"/>
      <c r="L18" s="23"/>
      <c r="M18" s="23"/>
      <c r="N18" s="14"/>
    </row>
    <row r="19" spans="1:14" x14ac:dyDescent="0.15">
      <c r="A19" s="14" t="s">
        <v>48</v>
      </c>
      <c r="B19" s="14" t="s">
        <v>49</v>
      </c>
      <c r="C19" s="15">
        <v>762456</v>
      </c>
      <c r="D19" s="15">
        <v>9158</v>
      </c>
      <c r="E19" s="15">
        <v>17</v>
      </c>
      <c r="F19" s="16" t="s">
        <v>43</v>
      </c>
      <c r="G19" s="15">
        <v>8447658204268</v>
      </c>
      <c r="H19" s="15">
        <v>1118</v>
      </c>
      <c r="I19" s="15">
        <v>10</v>
      </c>
      <c r="J19" s="17">
        <f t="shared" si="0"/>
        <v>1128</v>
      </c>
      <c r="K19" s="22"/>
      <c r="L19" s="23"/>
      <c r="M19" s="23"/>
      <c r="N19" s="14"/>
    </row>
    <row r="20" spans="1:14" x14ac:dyDescent="0.15">
      <c r="A20" s="14" t="s">
        <v>48</v>
      </c>
      <c r="B20" s="14" t="s">
        <v>49</v>
      </c>
      <c r="C20" s="15">
        <v>762456</v>
      </c>
      <c r="D20" s="15">
        <v>9158</v>
      </c>
      <c r="E20" s="15">
        <v>18</v>
      </c>
      <c r="F20" s="16" t="s">
        <v>43</v>
      </c>
      <c r="G20" s="15">
        <v>8447658204275</v>
      </c>
      <c r="H20" s="15">
        <v>983</v>
      </c>
      <c r="I20" s="15">
        <v>10</v>
      </c>
      <c r="J20" s="17">
        <f t="shared" si="0"/>
        <v>993</v>
      </c>
      <c r="K20" s="22"/>
      <c r="L20" s="23"/>
      <c r="M20" s="23"/>
      <c r="N20" s="14"/>
    </row>
    <row r="21" spans="1:14" x14ac:dyDescent="0.15">
      <c r="A21" s="14" t="s">
        <v>48</v>
      </c>
      <c r="B21" s="14" t="s">
        <v>49</v>
      </c>
      <c r="C21" s="15">
        <v>762456</v>
      </c>
      <c r="D21" s="15">
        <v>9158</v>
      </c>
      <c r="E21" s="15">
        <v>19</v>
      </c>
      <c r="F21" s="16" t="s">
        <v>43</v>
      </c>
      <c r="G21" s="15">
        <v>8447658204282</v>
      </c>
      <c r="H21" s="15">
        <v>827</v>
      </c>
      <c r="I21" s="15">
        <v>10</v>
      </c>
      <c r="J21" s="17">
        <f t="shared" si="0"/>
        <v>837</v>
      </c>
      <c r="K21" s="22"/>
      <c r="L21" s="23"/>
      <c r="M21" s="23"/>
      <c r="N21" s="14"/>
    </row>
    <row r="22" spans="1:14" ht="25.5" x14ac:dyDescent="0.15">
      <c r="A22" s="14" t="s">
        <v>48</v>
      </c>
      <c r="B22" s="14" t="s">
        <v>49</v>
      </c>
      <c r="C22" s="15">
        <v>762456</v>
      </c>
      <c r="D22" s="15">
        <v>9158</v>
      </c>
      <c r="E22" s="15">
        <v>15</v>
      </c>
      <c r="F22" s="16" t="s">
        <v>44</v>
      </c>
      <c r="G22" s="15">
        <v>8447658204299</v>
      </c>
      <c r="H22" s="15">
        <v>224</v>
      </c>
      <c r="I22" s="15">
        <v>10</v>
      </c>
      <c r="J22" s="17">
        <f t="shared" si="0"/>
        <v>234</v>
      </c>
      <c r="K22" s="22"/>
      <c r="L22" s="23"/>
      <c r="M22" s="23"/>
      <c r="N22" s="14"/>
    </row>
    <row r="23" spans="1:14" ht="25.5" x14ac:dyDescent="0.15">
      <c r="A23" s="14" t="s">
        <v>48</v>
      </c>
      <c r="B23" s="14" t="s">
        <v>49</v>
      </c>
      <c r="C23" s="15">
        <v>762456</v>
      </c>
      <c r="D23" s="15">
        <v>9158</v>
      </c>
      <c r="E23" s="15">
        <v>16</v>
      </c>
      <c r="F23" s="16" t="s">
        <v>44</v>
      </c>
      <c r="G23" s="15">
        <v>8447658204305</v>
      </c>
      <c r="H23" s="15">
        <v>369</v>
      </c>
      <c r="I23" s="15">
        <v>10</v>
      </c>
      <c r="J23" s="17">
        <f t="shared" si="0"/>
        <v>379</v>
      </c>
      <c r="K23" s="22"/>
      <c r="L23" s="23"/>
      <c r="M23" s="23"/>
      <c r="N23" s="14"/>
    </row>
    <row r="24" spans="1:14" ht="25.5" x14ac:dyDescent="0.15">
      <c r="A24" s="14" t="s">
        <v>48</v>
      </c>
      <c r="B24" s="14" t="s">
        <v>49</v>
      </c>
      <c r="C24" s="15">
        <v>762456</v>
      </c>
      <c r="D24" s="15">
        <v>9158</v>
      </c>
      <c r="E24" s="15">
        <v>17</v>
      </c>
      <c r="F24" s="16" t="s">
        <v>44</v>
      </c>
      <c r="G24" s="15">
        <v>8447658204312</v>
      </c>
      <c r="H24" s="15">
        <v>421</v>
      </c>
      <c r="I24" s="15">
        <v>10</v>
      </c>
      <c r="J24" s="17">
        <f t="shared" si="0"/>
        <v>431</v>
      </c>
      <c r="K24" s="22"/>
      <c r="L24" s="23"/>
      <c r="M24" s="23"/>
      <c r="N24" s="14"/>
    </row>
    <row r="25" spans="1:14" ht="25.5" x14ac:dyDescent="0.15">
      <c r="A25" s="14" t="s">
        <v>48</v>
      </c>
      <c r="B25" s="14" t="s">
        <v>49</v>
      </c>
      <c r="C25" s="15">
        <v>762456</v>
      </c>
      <c r="D25" s="15">
        <v>9158</v>
      </c>
      <c r="E25" s="15">
        <v>18</v>
      </c>
      <c r="F25" s="16" t="s">
        <v>44</v>
      </c>
      <c r="G25" s="15">
        <v>8447658204329</v>
      </c>
      <c r="H25" s="15">
        <v>400</v>
      </c>
      <c r="I25" s="15">
        <v>10</v>
      </c>
      <c r="J25" s="17">
        <f t="shared" si="0"/>
        <v>410</v>
      </c>
      <c r="K25" s="22"/>
      <c r="L25" s="23"/>
      <c r="M25" s="23"/>
      <c r="N25" s="14"/>
    </row>
    <row r="26" spans="1:14" ht="25.5" x14ac:dyDescent="0.15">
      <c r="A26" s="14" t="s">
        <v>48</v>
      </c>
      <c r="B26" s="14" t="s">
        <v>49</v>
      </c>
      <c r="C26" s="15">
        <v>762456</v>
      </c>
      <c r="D26" s="15">
        <v>9158</v>
      </c>
      <c r="E26" s="15">
        <v>19</v>
      </c>
      <c r="F26" s="16" t="s">
        <v>44</v>
      </c>
      <c r="G26" s="15">
        <v>8447658204336</v>
      </c>
      <c r="H26" s="15">
        <v>343</v>
      </c>
      <c r="I26" s="15">
        <v>10</v>
      </c>
      <c r="J26" s="17">
        <f t="shared" si="0"/>
        <v>353</v>
      </c>
      <c r="K26" s="22"/>
      <c r="L26" s="23"/>
      <c r="M26" s="23"/>
      <c r="N26" s="14"/>
    </row>
    <row r="27" spans="1:14" x14ac:dyDescent="0.15">
      <c r="A27" s="14" t="s">
        <v>48</v>
      </c>
      <c r="B27" s="14" t="s">
        <v>49</v>
      </c>
      <c r="C27" s="15">
        <v>762456</v>
      </c>
      <c r="D27" s="15">
        <v>9159</v>
      </c>
      <c r="E27" s="15">
        <v>15</v>
      </c>
      <c r="F27" s="16" t="s">
        <v>45</v>
      </c>
      <c r="G27" s="15">
        <v>8447658204442</v>
      </c>
      <c r="H27" s="15">
        <v>260</v>
      </c>
      <c r="I27" s="15">
        <v>10</v>
      </c>
      <c r="J27" s="17">
        <f t="shared" si="0"/>
        <v>270</v>
      </c>
      <c r="K27" s="22"/>
      <c r="L27" s="23"/>
      <c r="M27" s="23"/>
      <c r="N27" s="14"/>
    </row>
    <row r="28" spans="1:14" x14ac:dyDescent="0.15">
      <c r="A28" s="14" t="s">
        <v>48</v>
      </c>
      <c r="B28" s="14" t="s">
        <v>49</v>
      </c>
      <c r="C28" s="15">
        <v>762456</v>
      </c>
      <c r="D28" s="15">
        <v>9159</v>
      </c>
      <c r="E28" s="15">
        <v>16</v>
      </c>
      <c r="F28" s="16" t="s">
        <v>45</v>
      </c>
      <c r="G28" s="15">
        <v>8447658204459</v>
      </c>
      <c r="H28" s="15">
        <v>426</v>
      </c>
      <c r="I28" s="15">
        <v>10</v>
      </c>
      <c r="J28" s="17">
        <f t="shared" si="0"/>
        <v>436</v>
      </c>
      <c r="K28" s="22"/>
      <c r="L28" s="23"/>
      <c r="M28" s="23"/>
      <c r="N28" s="14"/>
    </row>
    <row r="29" spans="1:14" x14ac:dyDescent="0.15">
      <c r="A29" s="14" t="s">
        <v>48</v>
      </c>
      <c r="B29" s="14" t="s">
        <v>49</v>
      </c>
      <c r="C29" s="15">
        <v>762456</v>
      </c>
      <c r="D29" s="15">
        <v>9159</v>
      </c>
      <c r="E29" s="15">
        <v>17</v>
      </c>
      <c r="F29" s="16" t="s">
        <v>45</v>
      </c>
      <c r="G29" s="15">
        <v>8447658204466</v>
      </c>
      <c r="H29" s="15">
        <v>447</v>
      </c>
      <c r="I29" s="15">
        <v>10</v>
      </c>
      <c r="J29" s="17">
        <f t="shared" si="0"/>
        <v>457</v>
      </c>
      <c r="K29" s="22"/>
      <c r="L29" s="23"/>
      <c r="M29" s="23"/>
      <c r="N29" s="14"/>
    </row>
    <row r="30" spans="1:14" x14ac:dyDescent="0.15">
      <c r="A30" s="14" t="s">
        <v>48</v>
      </c>
      <c r="B30" s="14" t="s">
        <v>49</v>
      </c>
      <c r="C30" s="15">
        <v>762456</v>
      </c>
      <c r="D30" s="15">
        <v>9159</v>
      </c>
      <c r="E30" s="15">
        <v>18</v>
      </c>
      <c r="F30" s="16" t="s">
        <v>45</v>
      </c>
      <c r="G30" s="15">
        <v>8447658204473</v>
      </c>
      <c r="H30" s="15">
        <v>406</v>
      </c>
      <c r="I30" s="15">
        <v>10</v>
      </c>
      <c r="J30" s="17">
        <f t="shared" si="0"/>
        <v>416</v>
      </c>
      <c r="K30" s="22"/>
      <c r="L30" s="23"/>
      <c r="M30" s="23"/>
      <c r="N30" s="14"/>
    </row>
    <row r="31" spans="1:14" x14ac:dyDescent="0.15">
      <c r="A31" s="14" t="s">
        <v>48</v>
      </c>
      <c r="B31" s="14" t="s">
        <v>49</v>
      </c>
      <c r="C31" s="15">
        <v>762456</v>
      </c>
      <c r="D31" s="15">
        <v>9159</v>
      </c>
      <c r="E31" s="15">
        <v>19</v>
      </c>
      <c r="F31" s="16" t="s">
        <v>45</v>
      </c>
      <c r="G31" s="15">
        <v>8447658204480</v>
      </c>
      <c r="H31" s="15">
        <v>348</v>
      </c>
      <c r="I31" s="15">
        <v>10</v>
      </c>
      <c r="J31" s="17">
        <f t="shared" si="0"/>
        <v>358</v>
      </c>
      <c r="K31" s="22"/>
      <c r="L31" s="23"/>
      <c r="M31" s="23"/>
      <c r="N31" s="14"/>
    </row>
    <row r="32" spans="1:14" x14ac:dyDescent="0.15">
      <c r="A32" s="14" t="s">
        <v>48</v>
      </c>
      <c r="B32" s="14" t="s">
        <v>49</v>
      </c>
      <c r="C32" s="15">
        <v>762456</v>
      </c>
      <c r="D32" s="15">
        <v>9161</v>
      </c>
      <c r="E32" s="15">
        <v>15</v>
      </c>
      <c r="F32" s="16" t="s">
        <v>46</v>
      </c>
      <c r="G32" s="15">
        <v>8447658204565</v>
      </c>
      <c r="H32" s="15">
        <v>296</v>
      </c>
      <c r="I32" s="15">
        <v>10</v>
      </c>
      <c r="J32" s="17">
        <f t="shared" si="0"/>
        <v>306</v>
      </c>
      <c r="K32" s="22"/>
      <c r="L32" s="23"/>
      <c r="M32" s="23"/>
      <c r="N32" s="14"/>
    </row>
    <row r="33" spans="1:14" x14ac:dyDescent="0.15">
      <c r="A33" s="14" t="s">
        <v>48</v>
      </c>
      <c r="B33" s="14" t="s">
        <v>49</v>
      </c>
      <c r="C33" s="15">
        <v>762456</v>
      </c>
      <c r="D33" s="15">
        <v>9161</v>
      </c>
      <c r="E33" s="15">
        <v>16</v>
      </c>
      <c r="F33" s="16" t="s">
        <v>46</v>
      </c>
      <c r="G33" s="15">
        <v>8447658204572</v>
      </c>
      <c r="H33" s="15">
        <v>598</v>
      </c>
      <c r="I33" s="15">
        <v>10</v>
      </c>
      <c r="J33" s="17">
        <f t="shared" si="0"/>
        <v>608</v>
      </c>
      <c r="K33" s="22"/>
      <c r="L33" s="23"/>
      <c r="M33" s="23"/>
      <c r="N33" s="14"/>
    </row>
    <row r="34" spans="1:14" x14ac:dyDescent="0.15">
      <c r="A34" s="14" t="s">
        <v>48</v>
      </c>
      <c r="B34" s="14" t="s">
        <v>49</v>
      </c>
      <c r="C34" s="15">
        <v>762456</v>
      </c>
      <c r="D34" s="15">
        <v>9161</v>
      </c>
      <c r="E34" s="15">
        <v>17</v>
      </c>
      <c r="F34" s="16" t="s">
        <v>46</v>
      </c>
      <c r="G34" s="15">
        <v>8447658204589</v>
      </c>
      <c r="H34" s="15">
        <v>567</v>
      </c>
      <c r="I34" s="15">
        <v>10</v>
      </c>
      <c r="J34" s="17">
        <f t="shared" si="0"/>
        <v>577</v>
      </c>
      <c r="K34" s="22"/>
      <c r="L34" s="23"/>
      <c r="M34" s="23"/>
      <c r="N34" s="14"/>
    </row>
    <row r="35" spans="1:14" x14ac:dyDescent="0.15">
      <c r="A35" s="14" t="s">
        <v>48</v>
      </c>
      <c r="B35" s="14" t="s">
        <v>49</v>
      </c>
      <c r="C35" s="15">
        <v>762456</v>
      </c>
      <c r="D35" s="15">
        <v>9161</v>
      </c>
      <c r="E35" s="15">
        <v>18</v>
      </c>
      <c r="F35" s="16" t="s">
        <v>46</v>
      </c>
      <c r="G35" s="15">
        <v>8447658204596</v>
      </c>
      <c r="H35" s="15">
        <v>484</v>
      </c>
      <c r="I35" s="15">
        <v>10</v>
      </c>
      <c r="J35" s="17">
        <f t="shared" si="0"/>
        <v>494</v>
      </c>
      <c r="K35" s="22"/>
      <c r="L35" s="23"/>
      <c r="M35" s="23"/>
      <c r="N35" s="14"/>
    </row>
    <row r="36" spans="1:14" x14ac:dyDescent="0.15">
      <c r="A36" s="14" t="s">
        <v>48</v>
      </c>
      <c r="B36" s="14" t="s">
        <v>49</v>
      </c>
      <c r="C36" s="15">
        <v>762456</v>
      </c>
      <c r="D36" s="15">
        <v>9161</v>
      </c>
      <c r="E36" s="15">
        <v>19</v>
      </c>
      <c r="F36" s="16" t="s">
        <v>46</v>
      </c>
      <c r="G36" s="15">
        <v>8447658204602</v>
      </c>
      <c r="H36" s="15">
        <v>432</v>
      </c>
      <c r="I36" s="15">
        <v>10</v>
      </c>
      <c r="J36" s="17">
        <f t="shared" si="0"/>
        <v>442</v>
      </c>
      <c r="K36" s="22"/>
      <c r="L36" s="23"/>
      <c r="M36" s="23"/>
      <c r="N36" s="14"/>
    </row>
    <row r="37" spans="1:14" x14ac:dyDescent="0.15">
      <c r="H37" s="18">
        <v>18055</v>
      </c>
    </row>
  </sheetData>
  <mergeCells count="11">
    <mergeCell ref="K7:K36"/>
    <mergeCell ref="L7:L36"/>
    <mergeCell ref="M7:M3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sqref="A1:N6"/>
    </sheetView>
  </sheetViews>
  <sheetFormatPr defaultRowHeight="13.5" x14ac:dyDescent="0.15"/>
  <cols>
    <col min="6" max="6" width="11.25" customWidth="1"/>
    <col min="7" max="7" width="13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46106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4" t="s">
        <v>48</v>
      </c>
      <c r="B7" s="14" t="s">
        <v>49</v>
      </c>
      <c r="C7" s="15">
        <v>762456</v>
      </c>
      <c r="D7" s="15">
        <v>9161</v>
      </c>
      <c r="E7" s="15">
        <v>15</v>
      </c>
      <c r="F7" s="16" t="s">
        <v>47</v>
      </c>
      <c r="G7" s="15">
        <v>8447658204619</v>
      </c>
      <c r="H7" s="15">
        <v>286</v>
      </c>
      <c r="I7" s="15">
        <v>10</v>
      </c>
      <c r="J7" s="17">
        <f>I7+H7</f>
        <v>296</v>
      </c>
      <c r="K7" s="22" t="s">
        <v>54</v>
      </c>
      <c r="L7" s="23" t="s">
        <v>51</v>
      </c>
      <c r="M7" s="23" t="s">
        <v>51</v>
      </c>
      <c r="N7" s="23"/>
    </row>
    <row r="8" spans="1:14" x14ac:dyDescent="0.15">
      <c r="A8" s="14" t="s">
        <v>48</v>
      </c>
      <c r="B8" s="14" t="s">
        <v>49</v>
      </c>
      <c r="C8" s="15">
        <v>762456</v>
      </c>
      <c r="D8" s="15">
        <v>9161</v>
      </c>
      <c r="E8" s="15">
        <v>16</v>
      </c>
      <c r="F8" s="16" t="s">
        <v>47</v>
      </c>
      <c r="G8" s="15">
        <v>8447658204626</v>
      </c>
      <c r="H8" s="15">
        <v>582</v>
      </c>
      <c r="I8" s="15">
        <v>10</v>
      </c>
      <c r="J8" s="17">
        <f>I8+H8</f>
        <v>592</v>
      </c>
      <c r="K8" s="22"/>
      <c r="L8" s="23"/>
      <c r="M8" s="23"/>
      <c r="N8" s="23"/>
    </row>
    <row r="9" spans="1:14" x14ac:dyDescent="0.15">
      <c r="A9" s="14" t="s">
        <v>48</v>
      </c>
      <c r="B9" s="14" t="s">
        <v>49</v>
      </c>
      <c r="C9" s="15">
        <v>762456</v>
      </c>
      <c r="D9" s="15">
        <v>9161</v>
      </c>
      <c r="E9" s="15">
        <v>17</v>
      </c>
      <c r="F9" s="16" t="s">
        <v>47</v>
      </c>
      <c r="G9" s="15">
        <v>8447658204633</v>
      </c>
      <c r="H9" s="15">
        <v>608</v>
      </c>
      <c r="I9" s="15">
        <v>10</v>
      </c>
      <c r="J9" s="17">
        <f>I9+H9</f>
        <v>618</v>
      </c>
      <c r="K9" s="22"/>
      <c r="L9" s="23"/>
      <c r="M9" s="23"/>
      <c r="N9" s="23"/>
    </row>
    <row r="10" spans="1:14" x14ac:dyDescent="0.15">
      <c r="A10" s="14" t="s">
        <v>48</v>
      </c>
      <c r="B10" s="14" t="s">
        <v>49</v>
      </c>
      <c r="C10" s="15">
        <v>762456</v>
      </c>
      <c r="D10" s="15">
        <v>9161</v>
      </c>
      <c r="E10" s="15">
        <v>18</v>
      </c>
      <c r="F10" s="16" t="s">
        <v>47</v>
      </c>
      <c r="G10" s="15">
        <v>8447658204640</v>
      </c>
      <c r="H10" s="15">
        <v>556</v>
      </c>
      <c r="I10" s="15">
        <v>10</v>
      </c>
      <c r="J10" s="17">
        <f>I10+H10</f>
        <v>566</v>
      </c>
      <c r="K10" s="22"/>
      <c r="L10" s="23"/>
      <c r="M10" s="23"/>
      <c r="N10" s="23"/>
    </row>
    <row r="11" spans="1:14" x14ac:dyDescent="0.15">
      <c r="A11" s="14" t="s">
        <v>48</v>
      </c>
      <c r="B11" s="14" t="s">
        <v>49</v>
      </c>
      <c r="C11" s="15">
        <v>762456</v>
      </c>
      <c r="D11" s="15">
        <v>9161</v>
      </c>
      <c r="E11" s="15">
        <v>19</v>
      </c>
      <c r="F11" s="16" t="s">
        <v>47</v>
      </c>
      <c r="G11" s="15">
        <v>8447658204657</v>
      </c>
      <c r="H11" s="15">
        <v>411</v>
      </c>
      <c r="I11" s="15">
        <v>10</v>
      </c>
      <c r="J11" s="17">
        <f>I11+H11</f>
        <v>421</v>
      </c>
      <c r="K11" s="22"/>
      <c r="L11" s="23"/>
      <c r="M11" s="23"/>
      <c r="N11" s="23"/>
    </row>
    <row r="12" spans="1:14" x14ac:dyDescent="0.15">
      <c r="A12" s="14"/>
      <c r="B12" s="14"/>
      <c r="C12" s="15"/>
      <c r="D12" s="15"/>
      <c r="E12" s="15"/>
      <c r="F12" s="16"/>
      <c r="G12" s="15"/>
      <c r="H12" s="19">
        <v>2443</v>
      </c>
      <c r="I12" s="15"/>
      <c r="J12" s="17"/>
      <c r="K12" s="22"/>
      <c r="L12" s="23"/>
      <c r="M12" s="23"/>
      <c r="N12" s="23"/>
    </row>
    <row r="13" spans="1:14" x14ac:dyDescent="0.15">
      <c r="A13" s="14" t="s">
        <v>48</v>
      </c>
      <c r="B13" s="14" t="s">
        <v>49</v>
      </c>
      <c r="C13" s="15">
        <v>762061</v>
      </c>
      <c r="D13" s="15">
        <v>9141</v>
      </c>
      <c r="E13" s="15" t="s">
        <v>51</v>
      </c>
      <c r="F13" s="16" t="s">
        <v>34</v>
      </c>
      <c r="G13" s="15" t="s">
        <v>51</v>
      </c>
      <c r="H13" s="15">
        <v>1451</v>
      </c>
      <c r="I13" s="15">
        <v>10</v>
      </c>
      <c r="J13" s="17">
        <f t="shared" ref="J13:J20" si="0">I13+H13</f>
        <v>1461</v>
      </c>
      <c r="K13" s="22"/>
      <c r="L13" s="23"/>
      <c r="M13" s="23"/>
      <c r="N13" s="23"/>
    </row>
    <row r="14" spans="1:14" x14ac:dyDescent="0.15">
      <c r="A14" s="14" t="s">
        <v>48</v>
      </c>
      <c r="B14" s="14" t="s">
        <v>49</v>
      </c>
      <c r="C14" s="15">
        <v>762061</v>
      </c>
      <c r="D14" s="15">
        <v>9158</v>
      </c>
      <c r="E14" s="15" t="s">
        <v>51</v>
      </c>
      <c r="F14" s="16" t="s">
        <v>41</v>
      </c>
      <c r="G14" s="15" t="s">
        <v>51</v>
      </c>
      <c r="H14" s="15">
        <v>3178</v>
      </c>
      <c r="I14" s="15">
        <v>10</v>
      </c>
      <c r="J14" s="17">
        <f t="shared" si="0"/>
        <v>3188</v>
      </c>
      <c r="K14" s="22"/>
      <c r="L14" s="23"/>
      <c r="M14" s="23"/>
      <c r="N14" s="23"/>
    </row>
    <row r="15" spans="1:14" x14ac:dyDescent="0.15">
      <c r="A15" s="14" t="s">
        <v>48</v>
      </c>
      <c r="B15" s="14" t="s">
        <v>49</v>
      </c>
      <c r="C15" s="15">
        <v>762061</v>
      </c>
      <c r="D15" s="15">
        <v>9158</v>
      </c>
      <c r="E15" s="15" t="s">
        <v>51</v>
      </c>
      <c r="F15" s="16" t="s">
        <v>42</v>
      </c>
      <c r="G15" s="15" t="s">
        <v>51</v>
      </c>
      <c r="H15" s="15">
        <v>4108</v>
      </c>
      <c r="I15" s="15">
        <v>10</v>
      </c>
      <c r="J15" s="17">
        <f t="shared" si="0"/>
        <v>4118</v>
      </c>
      <c r="K15" s="22"/>
      <c r="L15" s="23"/>
      <c r="M15" s="23"/>
      <c r="N15" s="23"/>
    </row>
    <row r="16" spans="1:14" x14ac:dyDescent="0.15">
      <c r="A16" s="14" t="s">
        <v>48</v>
      </c>
      <c r="B16" s="14" t="s">
        <v>49</v>
      </c>
      <c r="C16" s="15">
        <v>762061</v>
      </c>
      <c r="D16" s="15">
        <v>9158</v>
      </c>
      <c r="E16" s="15" t="s">
        <v>51</v>
      </c>
      <c r="F16" s="16" t="s">
        <v>43</v>
      </c>
      <c r="G16" s="15" t="s">
        <v>51</v>
      </c>
      <c r="H16" s="15">
        <v>4748</v>
      </c>
      <c r="I16" s="15">
        <v>10</v>
      </c>
      <c r="J16" s="17">
        <f t="shared" si="0"/>
        <v>4758</v>
      </c>
      <c r="K16" s="22"/>
      <c r="L16" s="23"/>
      <c r="M16" s="23"/>
      <c r="N16" s="23"/>
    </row>
    <row r="17" spans="1:14" x14ac:dyDescent="0.15">
      <c r="A17" s="14" t="s">
        <v>48</v>
      </c>
      <c r="B17" s="14" t="s">
        <v>49</v>
      </c>
      <c r="C17" s="15">
        <v>762061</v>
      </c>
      <c r="D17" s="15">
        <v>9158</v>
      </c>
      <c r="E17" s="15" t="s">
        <v>51</v>
      </c>
      <c r="F17" s="16" t="s">
        <v>44</v>
      </c>
      <c r="G17" s="15" t="s">
        <v>51</v>
      </c>
      <c r="H17" s="15">
        <v>1757</v>
      </c>
      <c r="I17" s="15">
        <v>10</v>
      </c>
      <c r="J17" s="17">
        <f t="shared" si="0"/>
        <v>1767</v>
      </c>
      <c r="K17" s="22"/>
      <c r="L17" s="23"/>
      <c r="M17" s="23"/>
      <c r="N17" s="23"/>
    </row>
    <row r="18" spans="1:14" x14ac:dyDescent="0.15">
      <c r="A18" s="14" t="s">
        <v>48</v>
      </c>
      <c r="B18" s="14" t="s">
        <v>49</v>
      </c>
      <c r="C18" s="15">
        <v>762061</v>
      </c>
      <c r="D18" s="15">
        <v>9159</v>
      </c>
      <c r="E18" s="15" t="s">
        <v>51</v>
      </c>
      <c r="F18" s="16" t="s">
        <v>45</v>
      </c>
      <c r="G18" s="15" t="s">
        <v>51</v>
      </c>
      <c r="H18" s="15">
        <v>1887</v>
      </c>
      <c r="I18" s="15">
        <v>10</v>
      </c>
      <c r="J18" s="17">
        <f t="shared" si="0"/>
        <v>1897</v>
      </c>
      <c r="K18" s="22"/>
      <c r="L18" s="23"/>
      <c r="M18" s="23"/>
      <c r="N18" s="23"/>
    </row>
    <row r="19" spans="1:14" x14ac:dyDescent="0.15">
      <c r="A19" s="14" t="s">
        <v>48</v>
      </c>
      <c r="B19" s="14" t="s">
        <v>49</v>
      </c>
      <c r="C19" s="15">
        <v>762061</v>
      </c>
      <c r="D19" s="15">
        <v>9161</v>
      </c>
      <c r="E19" s="15" t="s">
        <v>51</v>
      </c>
      <c r="F19" s="16" t="s">
        <v>46</v>
      </c>
      <c r="G19" s="15" t="s">
        <v>51</v>
      </c>
      <c r="H19" s="15">
        <v>2377</v>
      </c>
      <c r="I19" s="15">
        <v>10</v>
      </c>
      <c r="J19" s="17">
        <f t="shared" si="0"/>
        <v>2387</v>
      </c>
      <c r="K19" s="22"/>
      <c r="L19" s="23"/>
      <c r="M19" s="23"/>
      <c r="N19" s="23"/>
    </row>
    <row r="20" spans="1:14" x14ac:dyDescent="0.15">
      <c r="A20" s="14" t="s">
        <v>48</v>
      </c>
      <c r="B20" s="14" t="s">
        <v>49</v>
      </c>
      <c r="C20" s="15">
        <v>762061</v>
      </c>
      <c r="D20" s="15">
        <v>9161</v>
      </c>
      <c r="E20" s="15" t="s">
        <v>51</v>
      </c>
      <c r="F20" s="16" t="s">
        <v>47</v>
      </c>
      <c r="G20" s="15" t="s">
        <v>51</v>
      </c>
      <c r="H20" s="15">
        <v>2443</v>
      </c>
      <c r="I20" s="15">
        <v>10</v>
      </c>
      <c r="J20" s="17">
        <f t="shared" si="0"/>
        <v>2453</v>
      </c>
      <c r="K20" s="22"/>
      <c r="L20" s="23"/>
      <c r="M20" s="23"/>
      <c r="N20" s="23"/>
    </row>
    <row r="21" spans="1:14" x14ac:dyDescent="0.15">
      <c r="H21" s="18">
        <v>21949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tabSelected="1" topLeftCell="A23" workbookViewId="0">
      <selection sqref="A1:N58"/>
    </sheetView>
  </sheetViews>
  <sheetFormatPr defaultRowHeight="13.5" x14ac:dyDescent="0.15"/>
  <cols>
    <col min="1" max="1" width="10.75" customWidth="1"/>
    <col min="7" max="7" width="13.12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46106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14" t="s">
        <v>48</v>
      </c>
      <c r="B7" s="14" t="s">
        <v>64</v>
      </c>
      <c r="C7" s="15">
        <v>762456</v>
      </c>
      <c r="D7" s="15">
        <v>9141</v>
      </c>
      <c r="E7" s="15">
        <v>15</v>
      </c>
      <c r="F7" s="16" t="s">
        <v>55</v>
      </c>
      <c r="G7" s="15">
        <v>8447658202714</v>
      </c>
      <c r="H7" s="15">
        <v>57</v>
      </c>
      <c r="I7" s="15">
        <v>10</v>
      </c>
      <c r="J7" s="17">
        <f t="shared" ref="J7:J51" si="0">H7+I7</f>
        <v>67</v>
      </c>
      <c r="K7" s="22" t="s">
        <v>65</v>
      </c>
      <c r="L7" s="23" t="s">
        <v>66</v>
      </c>
      <c r="M7" s="23" t="s">
        <v>67</v>
      </c>
      <c r="N7" s="23"/>
    </row>
    <row r="8" spans="1:14" ht="25.5" x14ac:dyDescent="0.15">
      <c r="A8" s="14" t="s">
        <v>48</v>
      </c>
      <c r="B8" s="14" t="s">
        <v>64</v>
      </c>
      <c r="C8" s="15">
        <v>762456</v>
      </c>
      <c r="D8" s="15">
        <v>9141</v>
      </c>
      <c r="E8" s="15">
        <v>16</v>
      </c>
      <c r="F8" s="16" t="s">
        <v>55</v>
      </c>
      <c r="G8" s="15">
        <v>8447658202721</v>
      </c>
      <c r="H8" s="15">
        <v>99</v>
      </c>
      <c r="I8" s="15">
        <v>10</v>
      </c>
      <c r="J8" s="17">
        <f t="shared" si="0"/>
        <v>109</v>
      </c>
      <c r="K8" s="22"/>
      <c r="L8" s="23"/>
      <c r="M8" s="23"/>
      <c r="N8" s="23"/>
    </row>
    <row r="9" spans="1:14" ht="25.5" x14ac:dyDescent="0.15">
      <c r="A9" s="14" t="s">
        <v>48</v>
      </c>
      <c r="B9" s="14" t="s">
        <v>64</v>
      </c>
      <c r="C9" s="15">
        <v>762456</v>
      </c>
      <c r="D9" s="15">
        <v>9141</v>
      </c>
      <c r="E9" s="15">
        <v>17</v>
      </c>
      <c r="F9" s="16" t="s">
        <v>55</v>
      </c>
      <c r="G9" s="15">
        <v>8447658202738</v>
      </c>
      <c r="H9" s="15">
        <v>104</v>
      </c>
      <c r="I9" s="15">
        <v>10</v>
      </c>
      <c r="J9" s="17">
        <f t="shared" si="0"/>
        <v>114</v>
      </c>
      <c r="K9" s="22"/>
      <c r="L9" s="23"/>
      <c r="M9" s="23"/>
      <c r="N9" s="23"/>
    </row>
    <row r="10" spans="1:14" ht="25.5" x14ac:dyDescent="0.15">
      <c r="A10" s="14" t="s">
        <v>48</v>
      </c>
      <c r="B10" s="14" t="s">
        <v>64</v>
      </c>
      <c r="C10" s="15">
        <v>762456</v>
      </c>
      <c r="D10" s="15">
        <v>9141</v>
      </c>
      <c r="E10" s="15">
        <v>18</v>
      </c>
      <c r="F10" s="16" t="s">
        <v>55</v>
      </c>
      <c r="G10" s="15">
        <v>8447658202745</v>
      </c>
      <c r="H10" s="15">
        <v>125</v>
      </c>
      <c r="I10" s="15">
        <v>10</v>
      </c>
      <c r="J10" s="17">
        <f t="shared" si="0"/>
        <v>135</v>
      </c>
      <c r="K10" s="22"/>
      <c r="L10" s="23"/>
      <c r="M10" s="23"/>
      <c r="N10" s="23"/>
    </row>
    <row r="11" spans="1:14" ht="25.5" x14ac:dyDescent="0.15">
      <c r="A11" s="14" t="s">
        <v>48</v>
      </c>
      <c r="B11" s="14" t="s">
        <v>64</v>
      </c>
      <c r="C11" s="15">
        <v>762456</v>
      </c>
      <c r="D11" s="15">
        <v>9141</v>
      </c>
      <c r="E11" s="15">
        <v>19</v>
      </c>
      <c r="F11" s="16" t="s">
        <v>55</v>
      </c>
      <c r="G11" s="15">
        <v>8447658202752</v>
      </c>
      <c r="H11" s="15">
        <v>125</v>
      </c>
      <c r="I11" s="15">
        <v>10</v>
      </c>
      <c r="J11" s="17">
        <f t="shared" si="0"/>
        <v>135</v>
      </c>
      <c r="K11" s="22"/>
      <c r="L11" s="23"/>
      <c r="M11" s="23"/>
      <c r="N11" s="23"/>
    </row>
    <row r="12" spans="1:14" x14ac:dyDescent="0.15">
      <c r="A12" s="14" t="s">
        <v>48</v>
      </c>
      <c r="B12" s="14" t="s">
        <v>64</v>
      </c>
      <c r="C12" s="15">
        <v>762456</v>
      </c>
      <c r="D12" s="15">
        <v>9145</v>
      </c>
      <c r="E12" s="15">
        <v>15</v>
      </c>
      <c r="F12" s="16" t="s">
        <v>56</v>
      </c>
      <c r="G12" s="15">
        <v>8447658203032</v>
      </c>
      <c r="H12" s="15">
        <v>130</v>
      </c>
      <c r="I12" s="15">
        <v>10</v>
      </c>
      <c r="J12" s="17">
        <f t="shared" si="0"/>
        <v>140</v>
      </c>
      <c r="K12" s="22"/>
      <c r="L12" s="23"/>
      <c r="M12" s="23"/>
      <c r="N12" s="23"/>
    </row>
    <row r="13" spans="1:14" x14ac:dyDescent="0.15">
      <c r="A13" s="14" t="s">
        <v>48</v>
      </c>
      <c r="B13" s="14" t="s">
        <v>64</v>
      </c>
      <c r="C13" s="15">
        <v>762456</v>
      </c>
      <c r="D13" s="15">
        <v>9145</v>
      </c>
      <c r="E13" s="15">
        <v>16</v>
      </c>
      <c r="F13" s="16" t="s">
        <v>56</v>
      </c>
      <c r="G13" s="15">
        <v>8447658203049</v>
      </c>
      <c r="H13" s="15">
        <v>244</v>
      </c>
      <c r="I13" s="15">
        <v>10</v>
      </c>
      <c r="J13" s="17">
        <f t="shared" si="0"/>
        <v>254</v>
      </c>
      <c r="K13" s="22"/>
      <c r="L13" s="23"/>
      <c r="M13" s="23"/>
      <c r="N13" s="23"/>
    </row>
    <row r="14" spans="1:14" x14ac:dyDescent="0.15">
      <c r="A14" s="14" t="s">
        <v>48</v>
      </c>
      <c r="B14" s="14" t="s">
        <v>64</v>
      </c>
      <c r="C14" s="15">
        <v>762456</v>
      </c>
      <c r="D14" s="15">
        <v>9145</v>
      </c>
      <c r="E14" s="15">
        <v>17</v>
      </c>
      <c r="F14" s="16" t="s">
        <v>56</v>
      </c>
      <c r="G14" s="15">
        <v>8447658203056</v>
      </c>
      <c r="H14" s="15">
        <v>312</v>
      </c>
      <c r="I14" s="15">
        <v>10</v>
      </c>
      <c r="J14" s="17">
        <f t="shared" si="0"/>
        <v>322</v>
      </c>
      <c r="K14" s="22"/>
      <c r="L14" s="23"/>
      <c r="M14" s="23"/>
      <c r="N14" s="23"/>
    </row>
    <row r="15" spans="1:14" x14ac:dyDescent="0.15">
      <c r="A15" s="14" t="s">
        <v>48</v>
      </c>
      <c r="B15" s="14" t="s">
        <v>64</v>
      </c>
      <c r="C15" s="15">
        <v>762456</v>
      </c>
      <c r="D15" s="15">
        <v>9145</v>
      </c>
      <c r="E15" s="15">
        <v>18</v>
      </c>
      <c r="F15" s="16" t="s">
        <v>56</v>
      </c>
      <c r="G15" s="15">
        <v>8447658203063</v>
      </c>
      <c r="H15" s="15">
        <v>328</v>
      </c>
      <c r="I15" s="15">
        <v>10</v>
      </c>
      <c r="J15" s="17">
        <f t="shared" si="0"/>
        <v>338</v>
      </c>
      <c r="K15" s="22"/>
      <c r="L15" s="23"/>
      <c r="M15" s="23"/>
      <c r="N15" s="23"/>
    </row>
    <row r="16" spans="1:14" x14ac:dyDescent="0.15">
      <c r="A16" s="14" t="s">
        <v>48</v>
      </c>
      <c r="B16" s="14" t="s">
        <v>64</v>
      </c>
      <c r="C16" s="15">
        <v>762456</v>
      </c>
      <c r="D16" s="15">
        <v>9145</v>
      </c>
      <c r="E16" s="15">
        <v>19</v>
      </c>
      <c r="F16" s="16" t="s">
        <v>56</v>
      </c>
      <c r="G16" s="15">
        <v>8447658203070</v>
      </c>
      <c r="H16" s="15">
        <v>296</v>
      </c>
      <c r="I16" s="15">
        <v>10</v>
      </c>
      <c r="J16" s="17">
        <f t="shared" si="0"/>
        <v>306</v>
      </c>
      <c r="K16" s="22"/>
      <c r="L16" s="23"/>
      <c r="M16" s="23"/>
      <c r="N16" s="23"/>
    </row>
    <row r="17" spans="1:14" x14ac:dyDescent="0.15">
      <c r="A17" s="14" t="s">
        <v>48</v>
      </c>
      <c r="B17" s="14" t="s">
        <v>64</v>
      </c>
      <c r="C17" s="15">
        <v>762456</v>
      </c>
      <c r="D17" s="15">
        <v>9145</v>
      </c>
      <c r="E17" s="15">
        <v>15</v>
      </c>
      <c r="F17" s="16" t="s">
        <v>57</v>
      </c>
      <c r="G17" s="15">
        <v>8447658203087</v>
      </c>
      <c r="H17" s="15">
        <v>125</v>
      </c>
      <c r="I17" s="15">
        <v>10</v>
      </c>
      <c r="J17" s="17">
        <f t="shared" si="0"/>
        <v>135</v>
      </c>
      <c r="K17" s="22"/>
      <c r="L17" s="23"/>
      <c r="M17" s="23"/>
      <c r="N17" s="23"/>
    </row>
    <row r="18" spans="1:14" x14ac:dyDescent="0.15">
      <c r="A18" s="14" t="s">
        <v>48</v>
      </c>
      <c r="B18" s="14" t="s">
        <v>64</v>
      </c>
      <c r="C18" s="15">
        <v>762456</v>
      </c>
      <c r="D18" s="15">
        <v>9145</v>
      </c>
      <c r="E18" s="15">
        <v>16</v>
      </c>
      <c r="F18" s="16" t="s">
        <v>57</v>
      </c>
      <c r="G18" s="15">
        <v>8447658203094</v>
      </c>
      <c r="H18" s="15">
        <v>255</v>
      </c>
      <c r="I18" s="15">
        <v>10</v>
      </c>
      <c r="J18" s="17">
        <f t="shared" si="0"/>
        <v>265</v>
      </c>
      <c r="K18" s="22"/>
      <c r="L18" s="23"/>
      <c r="M18" s="23"/>
      <c r="N18" s="23"/>
    </row>
    <row r="19" spans="1:14" x14ac:dyDescent="0.15">
      <c r="A19" s="14" t="s">
        <v>48</v>
      </c>
      <c r="B19" s="14" t="s">
        <v>64</v>
      </c>
      <c r="C19" s="15">
        <v>762456</v>
      </c>
      <c r="D19" s="15">
        <v>9145</v>
      </c>
      <c r="E19" s="15">
        <v>17</v>
      </c>
      <c r="F19" s="16" t="s">
        <v>57</v>
      </c>
      <c r="G19" s="15">
        <v>8447658203100</v>
      </c>
      <c r="H19" s="15">
        <v>328</v>
      </c>
      <c r="I19" s="15">
        <v>10</v>
      </c>
      <c r="J19" s="17">
        <f t="shared" si="0"/>
        <v>338</v>
      </c>
      <c r="K19" s="22"/>
      <c r="L19" s="23"/>
      <c r="M19" s="23"/>
      <c r="N19" s="23"/>
    </row>
    <row r="20" spans="1:14" x14ac:dyDescent="0.15">
      <c r="A20" s="14" t="s">
        <v>48</v>
      </c>
      <c r="B20" s="14" t="s">
        <v>64</v>
      </c>
      <c r="C20" s="15">
        <v>762456</v>
      </c>
      <c r="D20" s="15">
        <v>9145</v>
      </c>
      <c r="E20" s="15">
        <v>18</v>
      </c>
      <c r="F20" s="16" t="s">
        <v>57</v>
      </c>
      <c r="G20" s="15">
        <v>8447658203117</v>
      </c>
      <c r="H20" s="15">
        <v>364</v>
      </c>
      <c r="I20" s="15">
        <v>10</v>
      </c>
      <c r="J20" s="17">
        <f t="shared" si="0"/>
        <v>374</v>
      </c>
      <c r="K20" s="22"/>
      <c r="L20" s="23"/>
      <c r="M20" s="23"/>
      <c r="N20" s="23"/>
    </row>
    <row r="21" spans="1:14" x14ac:dyDescent="0.15">
      <c r="A21" s="14" t="s">
        <v>48</v>
      </c>
      <c r="B21" s="14" t="s">
        <v>64</v>
      </c>
      <c r="C21" s="15">
        <v>762456</v>
      </c>
      <c r="D21" s="15">
        <v>9145</v>
      </c>
      <c r="E21" s="15">
        <v>19</v>
      </c>
      <c r="F21" s="16" t="s">
        <v>57</v>
      </c>
      <c r="G21" s="15">
        <v>8447658203124</v>
      </c>
      <c r="H21" s="15">
        <v>348</v>
      </c>
      <c r="I21" s="15">
        <v>10</v>
      </c>
      <c r="J21" s="17">
        <f t="shared" si="0"/>
        <v>358</v>
      </c>
      <c r="K21" s="22"/>
      <c r="L21" s="23"/>
      <c r="M21" s="23"/>
      <c r="N21" s="23"/>
    </row>
    <row r="22" spans="1:14" x14ac:dyDescent="0.15">
      <c r="A22" s="14" t="s">
        <v>48</v>
      </c>
      <c r="B22" s="14" t="s">
        <v>64</v>
      </c>
      <c r="C22" s="15">
        <v>762456</v>
      </c>
      <c r="D22" s="15">
        <v>9145</v>
      </c>
      <c r="E22" s="15">
        <v>15</v>
      </c>
      <c r="F22" s="16" t="s">
        <v>58</v>
      </c>
      <c r="G22" s="15">
        <v>8447658203131</v>
      </c>
      <c r="H22" s="15">
        <v>99</v>
      </c>
      <c r="I22" s="15">
        <v>10</v>
      </c>
      <c r="J22" s="17">
        <f t="shared" si="0"/>
        <v>109</v>
      </c>
      <c r="K22" s="22"/>
      <c r="L22" s="23"/>
      <c r="M22" s="23"/>
      <c r="N22" s="23"/>
    </row>
    <row r="23" spans="1:14" x14ac:dyDescent="0.15">
      <c r="A23" s="14" t="s">
        <v>48</v>
      </c>
      <c r="B23" s="14" t="s">
        <v>64</v>
      </c>
      <c r="C23" s="15">
        <v>762456</v>
      </c>
      <c r="D23" s="15">
        <v>9145</v>
      </c>
      <c r="E23" s="15">
        <v>16</v>
      </c>
      <c r="F23" s="16" t="s">
        <v>58</v>
      </c>
      <c r="G23" s="15">
        <v>8447658203148</v>
      </c>
      <c r="H23" s="15">
        <v>161</v>
      </c>
      <c r="I23" s="15">
        <v>10</v>
      </c>
      <c r="J23" s="17">
        <f t="shared" si="0"/>
        <v>171</v>
      </c>
      <c r="K23" s="22"/>
      <c r="L23" s="23"/>
      <c r="M23" s="23"/>
      <c r="N23" s="23"/>
    </row>
    <row r="24" spans="1:14" x14ac:dyDescent="0.15">
      <c r="A24" s="14" t="s">
        <v>48</v>
      </c>
      <c r="B24" s="14" t="s">
        <v>64</v>
      </c>
      <c r="C24" s="15">
        <v>762456</v>
      </c>
      <c r="D24" s="15">
        <v>9145</v>
      </c>
      <c r="E24" s="15">
        <v>17</v>
      </c>
      <c r="F24" s="16" t="s">
        <v>58</v>
      </c>
      <c r="G24" s="15">
        <v>8447658203155</v>
      </c>
      <c r="H24" s="15">
        <v>187</v>
      </c>
      <c r="I24" s="15">
        <v>10</v>
      </c>
      <c r="J24" s="17">
        <f t="shared" si="0"/>
        <v>197</v>
      </c>
      <c r="K24" s="22"/>
      <c r="L24" s="23"/>
      <c r="M24" s="23"/>
      <c r="N24" s="23"/>
    </row>
    <row r="25" spans="1:14" x14ac:dyDescent="0.15">
      <c r="A25" s="14" t="s">
        <v>48</v>
      </c>
      <c r="B25" s="14" t="s">
        <v>64</v>
      </c>
      <c r="C25" s="15">
        <v>762456</v>
      </c>
      <c r="D25" s="15">
        <v>9145</v>
      </c>
      <c r="E25" s="15">
        <v>18</v>
      </c>
      <c r="F25" s="16" t="s">
        <v>58</v>
      </c>
      <c r="G25" s="15">
        <v>8447658203162</v>
      </c>
      <c r="H25" s="15">
        <v>213</v>
      </c>
      <c r="I25" s="15">
        <v>10</v>
      </c>
      <c r="J25" s="17">
        <f t="shared" si="0"/>
        <v>223</v>
      </c>
      <c r="K25" s="22"/>
      <c r="L25" s="23"/>
      <c r="M25" s="23"/>
      <c r="N25" s="23"/>
    </row>
    <row r="26" spans="1:14" x14ac:dyDescent="0.15">
      <c r="A26" s="14" t="s">
        <v>48</v>
      </c>
      <c r="B26" s="14" t="s">
        <v>64</v>
      </c>
      <c r="C26" s="15">
        <v>762456</v>
      </c>
      <c r="D26" s="15">
        <v>9145</v>
      </c>
      <c r="E26" s="15">
        <v>19</v>
      </c>
      <c r="F26" s="16" t="s">
        <v>58</v>
      </c>
      <c r="G26" s="15">
        <v>8447658203179</v>
      </c>
      <c r="H26" s="15">
        <v>224</v>
      </c>
      <c r="I26" s="15">
        <v>10</v>
      </c>
      <c r="J26" s="17">
        <f t="shared" si="0"/>
        <v>234</v>
      </c>
      <c r="K26" s="22"/>
      <c r="L26" s="23"/>
      <c r="M26" s="23"/>
      <c r="N26" s="23"/>
    </row>
    <row r="27" spans="1:14" x14ac:dyDescent="0.15">
      <c r="A27" s="14" t="s">
        <v>48</v>
      </c>
      <c r="B27" s="14" t="s">
        <v>64</v>
      </c>
      <c r="C27" s="15">
        <v>762456</v>
      </c>
      <c r="D27" s="15">
        <v>9149</v>
      </c>
      <c r="E27" s="15">
        <v>15</v>
      </c>
      <c r="F27" s="16" t="s">
        <v>59</v>
      </c>
      <c r="G27" s="15">
        <v>8447658203339</v>
      </c>
      <c r="H27" s="15">
        <v>192</v>
      </c>
      <c r="I27" s="15">
        <v>10</v>
      </c>
      <c r="J27" s="17">
        <f t="shared" si="0"/>
        <v>202</v>
      </c>
      <c r="K27" s="22"/>
      <c r="L27" s="23"/>
      <c r="M27" s="23"/>
      <c r="N27" s="23"/>
    </row>
    <row r="28" spans="1:14" x14ac:dyDescent="0.15">
      <c r="A28" s="14" t="s">
        <v>48</v>
      </c>
      <c r="B28" s="14" t="s">
        <v>64</v>
      </c>
      <c r="C28" s="15">
        <v>762456</v>
      </c>
      <c r="D28" s="15">
        <v>9149</v>
      </c>
      <c r="E28" s="15">
        <v>16</v>
      </c>
      <c r="F28" s="16" t="s">
        <v>59</v>
      </c>
      <c r="G28" s="15">
        <v>8447658203346</v>
      </c>
      <c r="H28" s="15">
        <v>343</v>
      </c>
      <c r="I28" s="15">
        <v>10</v>
      </c>
      <c r="J28" s="17">
        <f t="shared" si="0"/>
        <v>353</v>
      </c>
      <c r="K28" s="22"/>
      <c r="L28" s="23"/>
      <c r="M28" s="23"/>
      <c r="N28" s="23"/>
    </row>
    <row r="29" spans="1:14" x14ac:dyDescent="0.15">
      <c r="A29" s="14" t="s">
        <v>48</v>
      </c>
      <c r="B29" s="14" t="s">
        <v>64</v>
      </c>
      <c r="C29" s="15">
        <v>762456</v>
      </c>
      <c r="D29" s="15">
        <v>9149</v>
      </c>
      <c r="E29" s="15">
        <v>17</v>
      </c>
      <c r="F29" s="16" t="s">
        <v>59</v>
      </c>
      <c r="G29" s="15">
        <v>8447658203353</v>
      </c>
      <c r="H29" s="15">
        <v>411</v>
      </c>
      <c r="I29" s="15">
        <v>10</v>
      </c>
      <c r="J29" s="17">
        <f t="shared" si="0"/>
        <v>421</v>
      </c>
      <c r="K29" s="22"/>
      <c r="L29" s="23"/>
      <c r="M29" s="23"/>
      <c r="N29" s="23"/>
    </row>
    <row r="30" spans="1:14" x14ac:dyDescent="0.15">
      <c r="A30" s="14" t="s">
        <v>48</v>
      </c>
      <c r="B30" s="14" t="s">
        <v>64</v>
      </c>
      <c r="C30" s="15">
        <v>762456</v>
      </c>
      <c r="D30" s="15">
        <v>9149</v>
      </c>
      <c r="E30" s="15">
        <v>18</v>
      </c>
      <c r="F30" s="16" t="s">
        <v>59</v>
      </c>
      <c r="G30" s="15">
        <v>8447658203360</v>
      </c>
      <c r="H30" s="15">
        <v>437</v>
      </c>
      <c r="I30" s="15">
        <v>10</v>
      </c>
      <c r="J30" s="17">
        <f t="shared" si="0"/>
        <v>447</v>
      </c>
      <c r="K30" s="22"/>
      <c r="L30" s="23"/>
      <c r="M30" s="23"/>
      <c r="N30" s="23"/>
    </row>
    <row r="31" spans="1:14" x14ac:dyDescent="0.15">
      <c r="A31" s="14" t="s">
        <v>48</v>
      </c>
      <c r="B31" s="14" t="s">
        <v>64</v>
      </c>
      <c r="C31" s="15">
        <v>762456</v>
      </c>
      <c r="D31" s="15">
        <v>9149</v>
      </c>
      <c r="E31" s="15">
        <v>19</v>
      </c>
      <c r="F31" s="16" t="s">
        <v>59</v>
      </c>
      <c r="G31" s="15">
        <v>8447658203377</v>
      </c>
      <c r="H31" s="15">
        <v>374</v>
      </c>
      <c r="I31" s="15">
        <v>10</v>
      </c>
      <c r="J31" s="17">
        <f t="shared" si="0"/>
        <v>384</v>
      </c>
      <c r="K31" s="22"/>
      <c r="L31" s="23"/>
      <c r="M31" s="23"/>
      <c r="N31" s="23"/>
    </row>
    <row r="32" spans="1:14" x14ac:dyDescent="0.15">
      <c r="A32" s="14" t="s">
        <v>48</v>
      </c>
      <c r="B32" s="14" t="s">
        <v>64</v>
      </c>
      <c r="C32" s="15">
        <v>762456</v>
      </c>
      <c r="D32" s="15">
        <v>9149</v>
      </c>
      <c r="E32" s="15">
        <v>15</v>
      </c>
      <c r="F32" s="16" t="s">
        <v>60</v>
      </c>
      <c r="G32" s="15">
        <v>8447658203438</v>
      </c>
      <c r="H32" s="15">
        <v>120</v>
      </c>
      <c r="I32" s="15">
        <v>10</v>
      </c>
      <c r="J32" s="17">
        <f t="shared" si="0"/>
        <v>130</v>
      </c>
      <c r="K32" s="22"/>
      <c r="L32" s="23"/>
      <c r="M32" s="23"/>
      <c r="N32" s="23"/>
    </row>
    <row r="33" spans="1:14" x14ac:dyDescent="0.15">
      <c r="A33" s="14" t="s">
        <v>48</v>
      </c>
      <c r="B33" s="14" t="s">
        <v>64</v>
      </c>
      <c r="C33" s="15">
        <v>762456</v>
      </c>
      <c r="D33" s="15">
        <v>9149</v>
      </c>
      <c r="E33" s="15">
        <v>16</v>
      </c>
      <c r="F33" s="16" t="s">
        <v>60</v>
      </c>
      <c r="G33" s="15">
        <v>8447658203445</v>
      </c>
      <c r="H33" s="15">
        <v>187</v>
      </c>
      <c r="I33" s="15">
        <v>10</v>
      </c>
      <c r="J33" s="17">
        <f t="shared" si="0"/>
        <v>197</v>
      </c>
      <c r="K33" s="22"/>
      <c r="L33" s="23"/>
      <c r="M33" s="23"/>
      <c r="N33" s="23"/>
    </row>
    <row r="34" spans="1:14" x14ac:dyDescent="0.15">
      <c r="A34" s="14" t="s">
        <v>48</v>
      </c>
      <c r="B34" s="14" t="s">
        <v>64</v>
      </c>
      <c r="C34" s="15">
        <v>762456</v>
      </c>
      <c r="D34" s="15">
        <v>9149</v>
      </c>
      <c r="E34" s="15">
        <v>17</v>
      </c>
      <c r="F34" s="16" t="s">
        <v>60</v>
      </c>
      <c r="G34" s="15">
        <v>8447658203452</v>
      </c>
      <c r="H34" s="15">
        <v>198</v>
      </c>
      <c r="I34" s="15">
        <v>10</v>
      </c>
      <c r="J34" s="17">
        <f t="shared" si="0"/>
        <v>208</v>
      </c>
      <c r="K34" s="22"/>
      <c r="L34" s="23"/>
      <c r="M34" s="23"/>
      <c r="N34" s="23"/>
    </row>
    <row r="35" spans="1:14" x14ac:dyDescent="0.15">
      <c r="A35" s="14" t="s">
        <v>48</v>
      </c>
      <c r="B35" s="14" t="s">
        <v>64</v>
      </c>
      <c r="C35" s="15">
        <v>762456</v>
      </c>
      <c r="D35" s="15">
        <v>9149</v>
      </c>
      <c r="E35" s="15">
        <v>18</v>
      </c>
      <c r="F35" s="16" t="s">
        <v>60</v>
      </c>
      <c r="G35" s="15">
        <v>8447658203469</v>
      </c>
      <c r="H35" s="15">
        <v>192</v>
      </c>
      <c r="I35" s="15">
        <v>10</v>
      </c>
      <c r="J35" s="17">
        <f t="shared" si="0"/>
        <v>202</v>
      </c>
      <c r="K35" s="22"/>
      <c r="L35" s="23"/>
      <c r="M35" s="23"/>
      <c r="N35" s="23"/>
    </row>
    <row r="36" spans="1:14" x14ac:dyDescent="0.15">
      <c r="A36" s="14" t="s">
        <v>48</v>
      </c>
      <c r="B36" s="14" t="s">
        <v>64</v>
      </c>
      <c r="C36" s="15">
        <v>762456</v>
      </c>
      <c r="D36" s="15">
        <v>9149</v>
      </c>
      <c r="E36" s="15">
        <v>19</v>
      </c>
      <c r="F36" s="16" t="s">
        <v>60</v>
      </c>
      <c r="G36" s="15">
        <v>8447658203476</v>
      </c>
      <c r="H36" s="15">
        <v>177</v>
      </c>
      <c r="I36" s="15">
        <v>10</v>
      </c>
      <c r="J36" s="17">
        <f t="shared" si="0"/>
        <v>187</v>
      </c>
      <c r="K36" s="22"/>
      <c r="L36" s="23"/>
      <c r="M36" s="23"/>
      <c r="N36" s="23"/>
    </row>
    <row r="37" spans="1:14" x14ac:dyDescent="0.15">
      <c r="A37" s="14" t="s">
        <v>48</v>
      </c>
      <c r="B37" s="14" t="s">
        <v>64</v>
      </c>
      <c r="C37" s="15">
        <v>762456</v>
      </c>
      <c r="D37" s="15">
        <v>9158</v>
      </c>
      <c r="E37" s="15">
        <v>15</v>
      </c>
      <c r="F37" s="16" t="s">
        <v>61</v>
      </c>
      <c r="G37" s="15">
        <v>8447658204145</v>
      </c>
      <c r="H37" s="15">
        <v>177</v>
      </c>
      <c r="I37" s="15">
        <v>10</v>
      </c>
      <c r="J37" s="17">
        <f t="shared" si="0"/>
        <v>187</v>
      </c>
      <c r="K37" s="22"/>
      <c r="L37" s="23"/>
      <c r="M37" s="23"/>
      <c r="N37" s="23"/>
    </row>
    <row r="38" spans="1:14" x14ac:dyDescent="0.15">
      <c r="A38" s="14" t="s">
        <v>48</v>
      </c>
      <c r="B38" s="14" t="s">
        <v>64</v>
      </c>
      <c r="C38" s="15">
        <v>762456</v>
      </c>
      <c r="D38" s="15">
        <v>9158</v>
      </c>
      <c r="E38" s="15">
        <v>16</v>
      </c>
      <c r="F38" s="16" t="s">
        <v>61</v>
      </c>
      <c r="G38" s="15">
        <v>8447658204152</v>
      </c>
      <c r="H38" s="15">
        <v>322</v>
      </c>
      <c r="I38" s="15">
        <v>10</v>
      </c>
      <c r="J38" s="17">
        <f t="shared" si="0"/>
        <v>332</v>
      </c>
      <c r="K38" s="22"/>
      <c r="L38" s="23"/>
      <c r="M38" s="23"/>
      <c r="N38" s="23"/>
    </row>
    <row r="39" spans="1:14" x14ac:dyDescent="0.15">
      <c r="A39" s="14" t="s">
        <v>48</v>
      </c>
      <c r="B39" s="14" t="s">
        <v>64</v>
      </c>
      <c r="C39" s="15">
        <v>762456</v>
      </c>
      <c r="D39" s="15">
        <v>9158</v>
      </c>
      <c r="E39" s="15">
        <v>17</v>
      </c>
      <c r="F39" s="16" t="s">
        <v>61</v>
      </c>
      <c r="G39" s="15">
        <v>8447658204169</v>
      </c>
      <c r="H39" s="15">
        <v>354</v>
      </c>
      <c r="I39" s="15">
        <v>10</v>
      </c>
      <c r="J39" s="17">
        <f t="shared" si="0"/>
        <v>364</v>
      </c>
      <c r="K39" s="22"/>
      <c r="L39" s="23"/>
      <c r="M39" s="23"/>
      <c r="N39" s="23"/>
    </row>
    <row r="40" spans="1:14" x14ac:dyDescent="0.15">
      <c r="A40" s="14" t="s">
        <v>48</v>
      </c>
      <c r="B40" s="14" t="s">
        <v>64</v>
      </c>
      <c r="C40" s="15">
        <v>762456</v>
      </c>
      <c r="D40" s="15">
        <v>9158</v>
      </c>
      <c r="E40" s="15">
        <v>18</v>
      </c>
      <c r="F40" s="16" t="s">
        <v>61</v>
      </c>
      <c r="G40" s="15">
        <v>8447658204176</v>
      </c>
      <c r="H40" s="15">
        <v>369</v>
      </c>
      <c r="I40" s="15">
        <v>10</v>
      </c>
      <c r="J40" s="17">
        <f t="shared" si="0"/>
        <v>379</v>
      </c>
      <c r="K40" s="22"/>
      <c r="L40" s="23"/>
      <c r="M40" s="23"/>
      <c r="N40" s="23"/>
    </row>
    <row r="41" spans="1:14" x14ac:dyDescent="0.15">
      <c r="A41" s="14" t="s">
        <v>48</v>
      </c>
      <c r="B41" s="14" t="s">
        <v>64</v>
      </c>
      <c r="C41" s="15">
        <v>762456</v>
      </c>
      <c r="D41" s="15">
        <v>9158</v>
      </c>
      <c r="E41" s="15">
        <v>19</v>
      </c>
      <c r="F41" s="16" t="s">
        <v>61</v>
      </c>
      <c r="G41" s="15">
        <v>8447658204183</v>
      </c>
      <c r="H41" s="15">
        <v>385</v>
      </c>
      <c r="I41" s="15">
        <v>10</v>
      </c>
      <c r="J41" s="17">
        <f t="shared" si="0"/>
        <v>395</v>
      </c>
      <c r="K41" s="22"/>
      <c r="L41" s="23"/>
      <c r="M41" s="23"/>
      <c r="N41" s="23"/>
    </row>
    <row r="42" spans="1:14" x14ac:dyDescent="0.15">
      <c r="A42" s="14" t="s">
        <v>48</v>
      </c>
      <c r="B42" s="14" t="s">
        <v>64</v>
      </c>
      <c r="C42" s="15">
        <v>762456</v>
      </c>
      <c r="D42" s="15">
        <v>9159</v>
      </c>
      <c r="E42" s="15">
        <v>15</v>
      </c>
      <c r="F42" s="16" t="s">
        <v>62</v>
      </c>
      <c r="G42" s="15">
        <v>8447658204497</v>
      </c>
      <c r="H42" s="15">
        <v>73</v>
      </c>
      <c r="I42" s="15">
        <v>10</v>
      </c>
      <c r="J42" s="17">
        <f t="shared" si="0"/>
        <v>83</v>
      </c>
      <c r="K42" s="22"/>
      <c r="L42" s="23"/>
      <c r="M42" s="23"/>
      <c r="N42" s="23"/>
    </row>
    <row r="43" spans="1:14" x14ac:dyDescent="0.15">
      <c r="A43" s="14" t="s">
        <v>48</v>
      </c>
      <c r="B43" s="14" t="s">
        <v>64</v>
      </c>
      <c r="C43" s="15">
        <v>762456</v>
      </c>
      <c r="D43" s="15">
        <v>9159</v>
      </c>
      <c r="E43" s="15">
        <v>16</v>
      </c>
      <c r="F43" s="16" t="s">
        <v>62</v>
      </c>
      <c r="G43" s="15">
        <v>8447658204503</v>
      </c>
      <c r="H43" s="15">
        <v>151</v>
      </c>
      <c r="I43" s="15">
        <v>10</v>
      </c>
      <c r="J43" s="17">
        <f t="shared" si="0"/>
        <v>161</v>
      </c>
      <c r="K43" s="22"/>
      <c r="L43" s="23"/>
      <c r="M43" s="23"/>
      <c r="N43" s="23"/>
    </row>
    <row r="44" spans="1:14" x14ac:dyDescent="0.15">
      <c r="A44" s="14" t="s">
        <v>48</v>
      </c>
      <c r="B44" s="14" t="s">
        <v>64</v>
      </c>
      <c r="C44" s="15">
        <v>762456</v>
      </c>
      <c r="D44" s="15">
        <v>9159</v>
      </c>
      <c r="E44" s="15">
        <v>17</v>
      </c>
      <c r="F44" s="16" t="s">
        <v>62</v>
      </c>
      <c r="G44" s="15">
        <v>8447658204510</v>
      </c>
      <c r="H44" s="15">
        <v>156</v>
      </c>
      <c r="I44" s="15">
        <v>10</v>
      </c>
      <c r="J44" s="17">
        <f t="shared" si="0"/>
        <v>166</v>
      </c>
      <c r="K44" s="22"/>
      <c r="L44" s="23"/>
      <c r="M44" s="23"/>
      <c r="N44" s="23"/>
    </row>
    <row r="45" spans="1:14" x14ac:dyDescent="0.15">
      <c r="A45" s="14" t="s">
        <v>48</v>
      </c>
      <c r="B45" s="14" t="s">
        <v>64</v>
      </c>
      <c r="C45" s="15">
        <v>762456</v>
      </c>
      <c r="D45" s="15">
        <v>9159</v>
      </c>
      <c r="E45" s="15">
        <v>18</v>
      </c>
      <c r="F45" s="16" t="s">
        <v>62</v>
      </c>
      <c r="G45" s="15">
        <v>8447658204527</v>
      </c>
      <c r="H45" s="15">
        <v>172</v>
      </c>
      <c r="I45" s="15">
        <v>10</v>
      </c>
      <c r="J45" s="17">
        <f t="shared" si="0"/>
        <v>182</v>
      </c>
      <c r="K45" s="22"/>
      <c r="L45" s="23"/>
      <c r="M45" s="23"/>
      <c r="N45" s="23"/>
    </row>
    <row r="46" spans="1:14" x14ac:dyDescent="0.15">
      <c r="A46" s="14" t="s">
        <v>48</v>
      </c>
      <c r="B46" s="14" t="s">
        <v>64</v>
      </c>
      <c r="C46" s="15">
        <v>762456</v>
      </c>
      <c r="D46" s="15">
        <v>9159</v>
      </c>
      <c r="E46" s="15">
        <v>19</v>
      </c>
      <c r="F46" s="16" t="s">
        <v>62</v>
      </c>
      <c r="G46" s="15">
        <v>8447658204534</v>
      </c>
      <c r="H46" s="15">
        <v>177</v>
      </c>
      <c r="I46" s="15">
        <v>10</v>
      </c>
      <c r="J46" s="17">
        <f t="shared" si="0"/>
        <v>187</v>
      </c>
      <c r="K46" s="22"/>
      <c r="L46" s="23"/>
      <c r="M46" s="23"/>
      <c r="N46" s="23"/>
    </row>
    <row r="47" spans="1:14" ht="25.5" x14ac:dyDescent="0.15">
      <c r="A47" s="14" t="s">
        <v>48</v>
      </c>
      <c r="B47" s="14" t="s">
        <v>64</v>
      </c>
      <c r="C47" s="15">
        <v>762456</v>
      </c>
      <c r="D47" s="15">
        <v>9161</v>
      </c>
      <c r="E47" s="15">
        <v>15</v>
      </c>
      <c r="F47" s="16" t="s">
        <v>63</v>
      </c>
      <c r="G47" s="15">
        <v>8447658204664</v>
      </c>
      <c r="H47" s="15">
        <v>114</v>
      </c>
      <c r="I47" s="15">
        <v>10</v>
      </c>
      <c r="J47" s="17">
        <f t="shared" si="0"/>
        <v>124</v>
      </c>
      <c r="K47" s="22"/>
      <c r="L47" s="23"/>
      <c r="M47" s="23"/>
      <c r="N47" s="23"/>
    </row>
    <row r="48" spans="1:14" ht="25.5" x14ac:dyDescent="0.15">
      <c r="A48" s="14" t="s">
        <v>48</v>
      </c>
      <c r="B48" s="14" t="s">
        <v>64</v>
      </c>
      <c r="C48" s="15">
        <v>762456</v>
      </c>
      <c r="D48" s="15">
        <v>9161</v>
      </c>
      <c r="E48" s="15">
        <v>16</v>
      </c>
      <c r="F48" s="16" t="s">
        <v>63</v>
      </c>
      <c r="G48" s="15">
        <v>8447658204671</v>
      </c>
      <c r="H48" s="15">
        <v>203</v>
      </c>
      <c r="I48" s="15">
        <v>10</v>
      </c>
      <c r="J48" s="17">
        <f t="shared" si="0"/>
        <v>213</v>
      </c>
      <c r="K48" s="22"/>
      <c r="L48" s="23"/>
      <c r="M48" s="23"/>
      <c r="N48" s="23"/>
    </row>
    <row r="49" spans="1:14" ht="25.5" x14ac:dyDescent="0.15">
      <c r="A49" s="14" t="s">
        <v>48</v>
      </c>
      <c r="B49" s="14" t="s">
        <v>64</v>
      </c>
      <c r="C49" s="15">
        <v>762456</v>
      </c>
      <c r="D49" s="15">
        <v>9161</v>
      </c>
      <c r="E49" s="15">
        <v>17</v>
      </c>
      <c r="F49" s="16" t="s">
        <v>63</v>
      </c>
      <c r="G49" s="15">
        <v>8447658204688</v>
      </c>
      <c r="H49" s="15">
        <v>203</v>
      </c>
      <c r="I49" s="15">
        <v>10</v>
      </c>
      <c r="J49" s="17">
        <f t="shared" si="0"/>
        <v>213</v>
      </c>
      <c r="K49" s="22"/>
      <c r="L49" s="23"/>
      <c r="M49" s="23"/>
      <c r="N49" s="23"/>
    </row>
    <row r="50" spans="1:14" ht="25.5" x14ac:dyDescent="0.15">
      <c r="A50" s="14" t="s">
        <v>48</v>
      </c>
      <c r="B50" s="14" t="s">
        <v>64</v>
      </c>
      <c r="C50" s="15">
        <v>762456</v>
      </c>
      <c r="D50" s="15">
        <v>9161</v>
      </c>
      <c r="E50" s="15">
        <v>18</v>
      </c>
      <c r="F50" s="16" t="s">
        <v>63</v>
      </c>
      <c r="G50" s="15">
        <v>8447658204695</v>
      </c>
      <c r="H50" s="15">
        <v>192</v>
      </c>
      <c r="I50" s="15">
        <v>10</v>
      </c>
      <c r="J50" s="17">
        <f t="shared" si="0"/>
        <v>202</v>
      </c>
      <c r="K50" s="22"/>
      <c r="L50" s="23"/>
      <c r="M50" s="23"/>
      <c r="N50" s="23"/>
    </row>
    <row r="51" spans="1:14" ht="25.5" x14ac:dyDescent="0.15">
      <c r="A51" s="14" t="s">
        <v>48</v>
      </c>
      <c r="B51" s="14" t="s">
        <v>64</v>
      </c>
      <c r="C51" s="15">
        <v>762456</v>
      </c>
      <c r="D51" s="15">
        <v>9161</v>
      </c>
      <c r="E51" s="15">
        <v>19</v>
      </c>
      <c r="F51" s="16" t="s">
        <v>63</v>
      </c>
      <c r="G51" s="15">
        <v>8447658204701</v>
      </c>
      <c r="H51" s="15">
        <v>172</v>
      </c>
      <c r="I51" s="15">
        <v>10</v>
      </c>
      <c r="J51" s="17">
        <f t="shared" si="0"/>
        <v>182</v>
      </c>
      <c r="K51" s="22"/>
      <c r="L51" s="23"/>
      <c r="M51" s="23"/>
      <c r="N51" s="23"/>
    </row>
    <row r="52" spans="1:14" x14ac:dyDescent="0.15">
      <c r="A52" s="14"/>
      <c r="B52" s="14"/>
      <c r="C52" s="14"/>
      <c r="D52" s="14"/>
      <c r="E52" s="14"/>
      <c r="F52" s="14"/>
      <c r="G52" s="14"/>
      <c r="H52" s="20">
        <v>9975</v>
      </c>
      <c r="I52" s="15"/>
      <c r="J52" s="17"/>
      <c r="K52" s="22"/>
      <c r="L52" s="23"/>
      <c r="M52" s="23"/>
      <c r="N52" s="23"/>
    </row>
    <row r="53" spans="1:14" ht="25.5" x14ac:dyDescent="0.15">
      <c r="A53" s="14" t="s">
        <v>48</v>
      </c>
      <c r="B53" s="14" t="s">
        <v>64</v>
      </c>
      <c r="C53" s="15">
        <v>762061</v>
      </c>
      <c r="D53" s="15">
        <v>9141</v>
      </c>
      <c r="E53" s="15" t="s">
        <v>51</v>
      </c>
      <c r="F53" s="16" t="s">
        <v>55</v>
      </c>
      <c r="G53" s="15" t="s">
        <v>51</v>
      </c>
      <c r="H53" s="14">
        <v>510</v>
      </c>
      <c r="I53" s="15">
        <v>10</v>
      </c>
      <c r="J53" s="17">
        <f>H53+I53</f>
        <v>520</v>
      </c>
      <c r="K53" s="22"/>
      <c r="L53" s="23"/>
      <c r="M53" s="23"/>
      <c r="N53" s="23"/>
    </row>
    <row r="54" spans="1:14" x14ac:dyDescent="0.15">
      <c r="A54" s="14" t="s">
        <v>48</v>
      </c>
      <c r="B54" s="14" t="s">
        <v>64</v>
      </c>
      <c r="C54" s="15">
        <v>762061</v>
      </c>
      <c r="D54" s="15">
        <v>9158</v>
      </c>
      <c r="E54" s="15" t="s">
        <v>51</v>
      </c>
      <c r="F54" s="16" t="s">
        <v>61</v>
      </c>
      <c r="G54" s="15" t="s">
        <v>51</v>
      </c>
      <c r="H54" s="14">
        <v>1607</v>
      </c>
      <c r="I54" s="15">
        <v>10</v>
      </c>
      <c r="J54" s="17">
        <f>H54+I54</f>
        <v>1617</v>
      </c>
      <c r="K54" s="22"/>
      <c r="L54" s="23"/>
      <c r="M54" s="23"/>
      <c r="N54" s="23"/>
    </row>
    <row r="55" spans="1:14" x14ac:dyDescent="0.15">
      <c r="A55" s="14" t="s">
        <v>48</v>
      </c>
      <c r="B55" s="14" t="s">
        <v>64</v>
      </c>
      <c r="C55" s="15">
        <v>762061</v>
      </c>
      <c r="D55" s="15">
        <v>9159</v>
      </c>
      <c r="E55" s="15" t="s">
        <v>51</v>
      </c>
      <c r="F55" s="16" t="s">
        <v>62</v>
      </c>
      <c r="G55" s="15" t="s">
        <v>51</v>
      </c>
      <c r="H55" s="14">
        <v>729</v>
      </c>
      <c r="I55" s="15">
        <v>10</v>
      </c>
      <c r="J55" s="17">
        <f>H55+I55</f>
        <v>739</v>
      </c>
      <c r="K55" s="22"/>
      <c r="L55" s="23"/>
      <c r="M55" s="23"/>
      <c r="N55" s="23"/>
    </row>
    <row r="56" spans="1:14" ht="25.5" x14ac:dyDescent="0.15">
      <c r="A56" s="14" t="s">
        <v>48</v>
      </c>
      <c r="B56" s="14" t="s">
        <v>64</v>
      </c>
      <c r="C56" s="15">
        <v>762061</v>
      </c>
      <c r="D56" s="15">
        <v>9161</v>
      </c>
      <c r="E56" s="15" t="s">
        <v>51</v>
      </c>
      <c r="F56" s="16" t="s">
        <v>63</v>
      </c>
      <c r="G56" s="15" t="s">
        <v>51</v>
      </c>
      <c r="H56" s="14">
        <v>884</v>
      </c>
      <c r="I56" s="15">
        <v>10</v>
      </c>
      <c r="J56" s="17">
        <f>H56+I56</f>
        <v>894</v>
      </c>
      <c r="K56" s="22"/>
      <c r="L56" s="23"/>
      <c r="M56" s="23"/>
      <c r="N56" s="23"/>
    </row>
    <row r="57" spans="1:14" x14ac:dyDescent="0.15">
      <c r="H57" s="21">
        <v>3730</v>
      </c>
    </row>
  </sheetData>
  <mergeCells count="12">
    <mergeCell ref="K7:K56"/>
    <mergeCell ref="L7:L56"/>
    <mergeCell ref="M7:M56"/>
    <mergeCell ref="N7:N5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PO 00414 3-1</vt:lpstr>
      <vt:lpstr>PO 00414 3-2</vt:lpstr>
      <vt:lpstr>PO 00414 3-3</vt:lpstr>
      <vt:lpstr>PO 00413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2026-03-25T05:22:30Z</dcterms:modified>
</cp:coreProperties>
</file>