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<sst xmlns="http://schemas.openxmlformats.org/spreadsheetml/2006/main" count="36" uniqueCount="33">
  <si>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</si>
  <si>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</si>
  <si>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中通73701251984455</t>
    </r>
  </si>
  <si>
    <t>滨海工业区北四路东三路， 力美摇粒厂，联系人：小陆13676896510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</si>
  <si>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</si>
  <si>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</si>
  <si>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</si>
  <si>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</si>
  <si>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</si>
  <si>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</si>
  <si>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</si>
  <si>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</si>
  <si>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</si>
  <si>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</si>
  <si>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</si>
  <si>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</si>
  <si>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</si>
  <si>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</si>
  <si>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</si>
  <si>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</si>
  <si>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</si>
  <si>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</si>
  <si>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</si>
  <si>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</si>
  <si>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P26030088           </t>
  </si>
  <si>
    <t xml:space="preserve">25_SPLBM12784                                     </t>
  </si>
  <si>
    <t xml:space="preserve">S26030030 </t>
  </si>
  <si>
    <t xml:space="preserve">F1147AX                                                                                             </t>
  </si>
  <si>
    <t>45*33*26</t>
  </si>
  <si>
    <t xml:space="preserve">25_SPLBM12801                                     </t>
  </si>
  <si>
    <t xml:space="preserve">P26032785           </t>
  </si>
  <si>
    <t xml:space="preserve">S26031120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</si>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</sst>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C17" sqref="C17"/>
    </sheetView>
  </sheetViews>
  <sheetFormatPr defaultColWidth="9" defaultRowHeight="13.5"/>
  <cols>
    <col min="1" max="1" width="12.75" customWidth="1"/>
    <col min="2" max="2" width="17.875" customWidth="1"/>
    <col min="3" max="3" width="15.5" customWidth="1"/>
    <col min="11" max="11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12965</v>
      </c>
      <c r="F8" s="30"/>
      <c r="G8" s="30">
        <v>13300</v>
      </c>
      <c r="H8" s="31">
        <v>1</v>
      </c>
      <c r="I8" s="30"/>
      <c r="J8" s="31">
        <v>22.4</v>
      </c>
      <c r="K8" s="31" t="s">
        <v>28</v>
      </c>
    </row>
    <row r="9" ht="15" spans="1:11">
      <c r="A9" s="32"/>
      <c r="B9" s="29" t="s">
        <v>29</v>
      </c>
      <c r="C9" s="32"/>
      <c r="D9" s="33"/>
      <c r="E9" s="30">
        <v>12965</v>
      </c>
      <c r="F9" s="30"/>
      <c r="G9" s="30">
        <v>13300</v>
      </c>
      <c r="H9" s="34"/>
      <c r="I9" s="30"/>
      <c r="J9" s="34"/>
      <c r="K9" s="34"/>
    </row>
    <row r="10" ht="15" spans="1:11">
      <c r="A10" s="35" t="s">
        <v>30</v>
      </c>
      <c r="B10" s="36" t="s">
        <v>25</v>
      </c>
      <c r="C10" s="37" t="s">
        <v>31</v>
      </c>
      <c r="D10" s="33"/>
      <c r="E10" s="36">
        <v>252</v>
      </c>
      <c r="F10" s="30"/>
      <c r="G10" s="30">
        <v>280</v>
      </c>
      <c r="H10" s="34"/>
      <c r="I10" s="30"/>
      <c r="J10" s="34"/>
      <c r="K10" s="34"/>
    </row>
    <row r="11" ht="15" spans="1:11">
      <c r="A11" s="38"/>
      <c r="B11" s="36" t="s">
        <v>29</v>
      </c>
      <c r="C11" s="39"/>
      <c r="D11" s="32"/>
      <c r="E11" s="36">
        <v>252</v>
      </c>
      <c r="F11" s="30"/>
      <c r="G11" s="30">
        <v>280</v>
      </c>
      <c r="H11" s="40"/>
      <c r="I11" s="30"/>
      <c r="J11" s="40"/>
      <c r="K11" s="40"/>
    </row>
    <row r="12" spans="1:11">
      <c r="A12" s="30" t="s">
        <v>32</v>
      </c>
      <c r="B12" s="30"/>
      <c r="C12" s="30"/>
      <c r="D12" s="30"/>
      <c r="E12" s="41">
        <f>SUM(E8:E9)</f>
        <v>25930</v>
      </c>
      <c r="F12" s="41"/>
      <c r="G12" s="41">
        <f>SUM(G8:G9)</f>
        <v>26600</v>
      </c>
      <c r="H12" s="41">
        <f>SUM(H8:H9)</f>
        <v>1</v>
      </c>
      <c r="I12" s="41"/>
      <c r="J12" s="41">
        <f>SUM(J8:J9)</f>
        <v>22.4</v>
      </c>
      <c r="K12" s="30"/>
    </row>
  </sheetData>
  <mergeCells count="13">
    <mergeCell ref="A1:K1"/>
    <mergeCell ref="A2:D2"/>
    <mergeCell ref="E2:K2"/>
    <mergeCell ref="A8:A9"/>
    <mergeCell ref="A10:A11"/>
    <mergeCell ref="C8:C9"/>
    <mergeCell ref="C10:C11"/>
    <mergeCell ref="D8:D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2026-03-28T08:24:44Z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DCF876E9DA2D43A8B45ACA057D310ED5_12</vt:lpwstr>
  </property>
  <property fmtid="{D5CDD505-2E9C-101B-9397-08002B2CF9AE}" pid="4" name="CalculationRule">
    <vt:i4>0</vt:i4>
  </property>
</Properties>
</file>