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<sst xmlns="http://schemas.openxmlformats.org/spreadsheetml/2006/main" count="33" uniqueCount="33">
  <si>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</si>
  <si>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</si>
  <si>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</si>
  <si>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</si>
  <si>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邮政快递：8439259811813</t>
  </si>
  <si>
    <t xml:space="preserve">收件地址：赵生，13724736885，广东省湛江市麻章区太平镇开发区李宅村 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</si>
  <si>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</si>
  <si>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</si>
  <si>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</si>
  <si>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</si>
  <si>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</si>
  <si>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</si>
  <si>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</si>
  <si>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</si>
  <si>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</si>
  <si>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</si>
  <si>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</si>
  <si>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</si>
  <si>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</si>
  <si>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</si>
  <si>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</si>
  <si>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</si>
  <si>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</si>
  <si>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</si>
  <si>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</si>
  <si>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</si>
  <si>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</si>
  <si>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</si>
  <si>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RDHZH0058</t>
  </si>
  <si>
    <t>ZHLOP25007-1厘米色蜡绳/新版-21CM，7100</t>
  </si>
  <si>
    <t>22817-04，6191/049/052/02 款，3550，
22817-04，6191/049/052/03 款，3550</t>
  </si>
  <si>
    <t>14*36*9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</si>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</sst>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H9" sqref="H9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3.683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46112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7100</v>
      </c>
      <c r="E9" s="29">
        <f>+D9*0.05</f>
        <v>355</v>
      </c>
      <c r="F9" s="29">
        <f>+D9+E9</f>
        <v>7455</v>
      </c>
      <c r="G9" s="30">
        <v>1</v>
      </c>
      <c r="H9" s="30">
        <f>I9-0.13</f>
        <v>1.17</v>
      </c>
      <c r="I9" s="37">
        <v>1.3</v>
      </c>
      <c r="J9" s="37" t="s">
        <v>31</v>
      </c>
      <c r="K9" s="30">
        <v>0.005</v>
      </c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32</v>
      </c>
      <c r="B11" s="32"/>
      <c r="C11" s="32"/>
      <c r="D11" s="35">
        <f>SUM(D9:D9)</f>
        <v>7100</v>
      </c>
      <c r="E11" s="35">
        <f>SUM(E9:E9)</f>
        <v>355</v>
      </c>
      <c r="F11" s="35">
        <f>SUM(F9:F9)</f>
        <v>7455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2026-03-31T09:19:02Z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