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<sst xmlns="http://schemas.openxmlformats.org/spreadsheetml/2006/main" count="42" uniqueCount="38">
  <si>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</si>
  <si>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</si>
  <si>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</si>
  <si>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</si>
  <si>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155 944 210 1896</t>
  </si>
  <si>
    <t xml:space="preserve">地址：江苏省苏州市吴中区临湖镇渡村，东山大道2260号兴达石材研发中心三楼，李月国 13451976045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</si>
  <si>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</si>
  <si>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</si>
  <si>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</si>
  <si>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</si>
  <si>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</si>
  <si>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</si>
  <si>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</si>
  <si>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</si>
  <si>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</si>
  <si>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</si>
  <si>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</si>
  <si>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</si>
  <si>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</si>
  <si>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</si>
  <si>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</si>
  <si>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</si>
  <si>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</si>
  <si>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</si>
  <si>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</si>
  <si>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</si>
  <si>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</si>
  <si>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</si>
  <si>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</si>
  <si>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</si>
  <si>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S26032983 </t>
  </si>
  <si>
    <t>MAYORAL</t>
  </si>
  <si>
    <t>30*45+5CM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</si>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</sst>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B7" sqref="B7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3500</v>
      </c>
      <c r="G9" s="26">
        <v>35</v>
      </c>
      <c r="H9" s="26">
        <f>SUM(F9:G9)</f>
        <v>3535</v>
      </c>
      <c r="I9" s="20" t="s">
        <v>33</v>
      </c>
      <c r="J9" s="27">
        <v>34.5</v>
      </c>
      <c r="K9" s="28">
        <v>35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32</v>
      </c>
      <c r="F10" s="26">
        <v>3500</v>
      </c>
      <c r="G10" s="26">
        <v>35</v>
      </c>
      <c r="H10" s="26">
        <f>SUM(F10:G10)</f>
        <v>3535</v>
      </c>
      <c r="I10" s="20" t="s">
        <v>34</v>
      </c>
      <c r="J10" s="27">
        <v>34.5</v>
      </c>
      <c r="K10" s="28">
        <v>35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32</v>
      </c>
      <c r="F11" s="26">
        <v>3000</v>
      </c>
      <c r="G11" s="26">
        <v>30</v>
      </c>
      <c r="H11" s="26">
        <f>SUM(F11:G11)</f>
        <v>3030</v>
      </c>
      <c r="I11" s="20" t="s">
        <v>35</v>
      </c>
      <c r="J11" s="27">
        <v>29.5</v>
      </c>
      <c r="K11" s="28">
        <v>30</v>
      </c>
      <c r="L11" s="32"/>
    </row>
    <row r="12" s="1" customFormat="1" ht="24.75" customHeight="1" spans="1:12">
      <c r="A12" s="33"/>
      <c r="B12" s="22"/>
      <c r="C12" s="34"/>
      <c r="D12" s="24"/>
      <c r="E12" s="25"/>
      <c r="F12" s="26"/>
      <c r="G12" s="26"/>
      <c r="H12" s="26"/>
      <c r="I12" s="20"/>
      <c r="J12" s="27"/>
      <c r="K12" s="28"/>
      <c r="L12" s="35"/>
    </row>
    <row r="13" s="1" customFormat="1" ht="24.75" customHeight="1" spans="1:12">
      <c r="A13" s="33" t="s">
        <v>36</v>
      </c>
      <c r="B13" s="24"/>
      <c r="C13" s="24"/>
      <c r="D13" s="24"/>
      <c r="E13" s="24"/>
      <c r="F13" s="26">
        <f>SUM(F9:F11)</f>
        <v>10000</v>
      </c>
      <c r="G13" s="26">
        <f>SUM(G9:G11)</f>
        <v>100</v>
      </c>
      <c r="H13" s="26">
        <f>SUM(H9:H11)</f>
        <v>10100</v>
      </c>
      <c r="I13" s="20" t="s">
        <v>37</v>
      </c>
      <c r="J13" s="27">
        <f>SUM(J9:J11)</f>
        <v>98.5</v>
      </c>
      <c r="K13" s="27">
        <f>SUM(K9:K11)</f>
        <v>100</v>
      </c>
      <c r="L13" s="35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6">
    <mergeCell ref="A1:L1"/>
    <mergeCell ref="A2:L2"/>
    <mergeCell ref="E3:F3"/>
    <mergeCell ref="E4:F4"/>
    <mergeCell ref="A9:A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2026-04-02T08:38:42Z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47CE0802A61B4695AA16C583CF093FC3_13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