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<sst xmlns="http://schemas.openxmlformats.org/spreadsheetml/2006/main" count="33" uniqueCount="33">
  <si>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</si>
  <si>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</si>
  <si>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</si>
  <si>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</si>
  <si>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邮政快递：8439259826813</t>
  </si>
  <si>
    <t>收件地址：刘建民，15395818279，杭州市桐庐县旧县街道洋塘西路80-8号，景色针纺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</si>
  <si>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</si>
  <si>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</si>
  <si>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</si>
  <si>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</si>
  <si>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</si>
  <si>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</si>
  <si>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</si>
  <si>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</si>
  <si>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</si>
  <si>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</si>
  <si>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</si>
  <si>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</si>
  <si>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</si>
  <si>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</si>
  <si>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</si>
  <si>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</si>
  <si>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</si>
  <si>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</si>
  <si>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</si>
  <si>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</si>
  <si>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</si>
  <si>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</si>
  <si>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RSCZH0089</t>
  </si>
  <si>
    <t>ZHLOP25007-1厘米色蜡绳/新版-21CM，2100</t>
  </si>
  <si>
    <t>4164/008/250/64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</si>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</sst>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46113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2100</v>
      </c>
      <c r="E9" s="29">
        <f>+D9*0.05</f>
        <v>105</v>
      </c>
      <c r="F9" s="29">
        <f>+D9+E9</f>
        <v>2205</v>
      </c>
      <c r="G9" s="30">
        <v>1</v>
      </c>
      <c r="H9" s="30">
        <f>I9-0.13</f>
        <v>0.41</v>
      </c>
      <c r="I9" s="37">
        <v>0.54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2100</v>
      </c>
      <c r="E11" s="35">
        <f>SUM(E9:E9)</f>
        <v>105</v>
      </c>
      <c r="F11" s="35">
        <f>SUM(F9:F9)</f>
        <v>2205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2026-04-01T09:40:48Z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