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<sst xmlns="http://schemas.openxmlformats.org/spreadsheetml/2006/main" count="289" uniqueCount="83">
  <si>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</si>
  <si>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</si>
  <si>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</si>
  <si>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地址：江苏省泗阳县长江南路21号 
徐红艳 19825740775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</si>
  <si>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</si>
  <si>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SF1562890304763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</si>
  <si>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</si>
  <si>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</si>
  <si>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</si>
  <si>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</si>
  <si>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</si>
  <si>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</si>
  <si>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</si>
  <si>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</si>
  <si>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</si>
  <si>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</si>
  <si>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</si>
  <si>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</si>
  <si>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</si>
  <si>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</si>
  <si>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</si>
  <si>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</si>
  <si>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</si>
  <si>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</si>
  <si>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</si>
  <si>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</si>
  <si>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</si>
  <si>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</si>
  <si>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</si>
  <si>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</si>
  <si>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</si>
  <si>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</si>
  <si>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36366 HM26-04005-1</t>
  </si>
  <si>
    <t>INS-913</t>
  </si>
  <si>
    <r>
      <rPr>
        <b/>
        <sz val="10"/>
        <rFont val="Arial"/>
        <charset val="134"/>
      </rPr>
      <t>INS-913</t>
    </r>
    <r>
      <rPr>
        <b/>
        <sz val="10"/>
        <rFont val="宋体"/>
        <charset val="134"/>
      </rPr>
      <t>彩卡</t>
    </r>
    <r>
      <rPr>
        <b/>
        <sz val="10"/>
        <rFont val="Arial"/>
        <charset val="134"/>
      </rPr>
      <t xml:space="preserve"> </t>
    </r>
  </si>
  <si>
    <t>缝纫彩卡水晶粉正卡</t>
  </si>
  <si>
    <t>008889411566</t>
  </si>
  <si>
    <t>6.75"*5.5</t>
  </si>
  <si>
    <t>10/1</t>
  </si>
  <si>
    <t>//</t>
  </si>
  <si>
    <t>缝纫彩卡水晶粉反卡</t>
  </si>
  <si>
    <t>5.5*5.5</t>
  </si>
  <si>
    <t>008889411573</t>
  </si>
  <si>
    <t>008889411580</t>
  </si>
  <si>
    <t>10/2</t>
  </si>
  <si>
    <t>10/3</t>
  </si>
  <si>
    <t>缝纫彩卡象牙白正卡</t>
  </si>
  <si>
    <t>008889406166</t>
  </si>
  <si>
    <t>10/4</t>
  </si>
  <si>
    <t>缝纫彩卡象牙白反卡</t>
  </si>
  <si>
    <t>008889406173</t>
  </si>
  <si>
    <t>008889406180</t>
  </si>
  <si>
    <t>10/5</t>
  </si>
  <si>
    <t>10/6</t>
  </si>
  <si>
    <t>008889406197</t>
  </si>
  <si>
    <t>缝纫彩卡棕灰正卡</t>
  </si>
  <si>
    <t>008889420575</t>
  </si>
  <si>
    <t>10/7</t>
  </si>
  <si>
    <t>缝纫彩卡棕灰反卡</t>
  </si>
  <si>
    <t>008889420582</t>
  </si>
  <si>
    <t>10/8</t>
  </si>
  <si>
    <t>008889420599</t>
  </si>
  <si>
    <t>缝纫彩卡中灰 正卡</t>
  </si>
  <si>
    <t>008889420537</t>
  </si>
  <si>
    <t>10/9</t>
  </si>
  <si>
    <t>缝纫彩卡中灰 反卡</t>
  </si>
  <si>
    <t>008889420544</t>
  </si>
  <si>
    <t>10/10</t>
  </si>
  <si>
    <t>008889420551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</si>
  <si>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</si>
  <si>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</si>
  <si>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</si>
  <si>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INS-913</t>
    </r>
    <r>
      <rPr>
        <b/>
        <sz val="14"/>
        <rFont val="宋体"/>
        <charset val="134"/>
      </rPr>
      <t>彩卡</t>
    </r>
    <r>
      <rPr>
        <b/>
        <sz val="14"/>
        <rFont val="Arial"/>
        <charset val="134"/>
      </rPr>
      <t xml:space="preserve"> 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</si>
  <si>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</si>
  <si>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</si>
  <si>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缝纫彩卡中灰正卡反卡/FULL/KING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</si>
  <si>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</si>
  <si>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</si>
  <si>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</si>
  <si>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</si>
  <si>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</si>
  <si>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</si>
  <si>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缝纫彩卡中灰 正卡+反卡QUEEN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</si>
</sst>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8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3" xfId="49" applyFont="1" applyFill="1" applyBorder="1" applyAlignment="1">
      <alignment horizontal="center" vertical="center" wrapText="1"/>
    </xf>
    <xf numFmtId="49" fontId="23" fillId="2" borderId="13" xfId="49" applyNumberFormat="1" applyFont="1" applyFill="1" applyBorder="1" applyAlignment="1">
      <alignment horizontal="center" vertical="center" wrapText="1"/>
    </xf>
    <xf numFmtId="49" fontId="21" fillId="2" borderId="13" xfId="49" applyNumberFormat="1" applyFont="1" applyFill="1" applyBorder="1" applyAlignment="1">
      <alignment horizontal="center" vertical="center" wrapText="1"/>
    </xf>
    <xf numFmtId="176" fontId="21" fillId="2" borderId="13" xfId="49" applyNumberFormat="1" applyFont="1" applyFill="1" applyBorder="1" applyAlignment="1">
      <alignment horizontal="center" vertical="center" wrapText="1"/>
    </xf>
    <xf numFmtId="176" fontId="23" fillId="2" borderId="13" xfId="49" applyNumberFormat="1" applyFont="1" applyFill="1" applyBorder="1" applyAlignment="1">
      <alignment horizontal="center" vertical="center" wrapText="1"/>
    </xf>
    <xf numFmtId="49" fontId="25" fillId="2" borderId="15" xfId="49" applyNumberFormat="1" applyFont="1" applyFill="1" applyBorder="1" applyAlignment="1">
      <alignment horizontal="center" vertical="center" wrapText="1"/>
    </xf>
    <xf numFmtId="0" fontId="25" fillId="2" borderId="13" xfId="49" applyNumberFormat="1" applyFont="1" applyFill="1" applyBorder="1" applyAlignment="1">
      <alignment horizontal="center" vertical="center" wrapText="1"/>
    </xf>
    <xf numFmtId="0" fontId="21" fillId="2" borderId="14" xfId="49" applyFont="1" applyFill="1" applyBorder="1" applyAlignment="1">
      <alignment horizontal="center" vertical="center" wrapText="1"/>
    </xf>
    <xf numFmtId="49" fontId="25" fillId="2" borderId="16" xfId="49" applyNumberFormat="1" applyFont="1" applyFill="1" applyBorder="1" applyAlignment="1">
      <alignment horizontal="center" vertical="center" wrapText="1"/>
    </xf>
    <xf numFmtId="49" fontId="25" fillId="2" borderId="17" xfId="49" applyNumberFormat="1" applyFont="1" applyFill="1" applyBorder="1" applyAlignment="1">
      <alignment horizontal="center" vertical="center" wrapText="1"/>
    </xf>
    <xf numFmtId="49" fontId="25" fillId="2" borderId="13" xfId="49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center" vertical="center" wrapText="1"/>
    </xf>
    <xf numFmtId="49" fontId="23" fillId="3" borderId="13" xfId="49" applyNumberFormat="1" applyFont="1" applyFill="1" applyBorder="1" applyAlignment="1">
      <alignment horizontal="center" vertical="center" wrapText="1"/>
    </xf>
    <xf numFmtId="49" fontId="21" fillId="3" borderId="13" xfId="49" applyNumberFormat="1" applyFont="1" applyFill="1" applyBorder="1" applyAlignment="1">
      <alignment horizontal="center" vertical="center" wrapText="1"/>
    </xf>
    <xf numFmtId="176" fontId="21" fillId="3" borderId="13" xfId="49" applyNumberFormat="1" applyFont="1" applyFill="1" applyBorder="1" applyAlignment="1">
      <alignment horizontal="center" vertical="center" wrapText="1"/>
    </xf>
    <xf numFmtId="176" fontId="22" fillId="3" borderId="13" xfId="49" applyNumberFormat="1" applyFont="1" applyFill="1" applyBorder="1" applyAlignment="1">
      <alignment horizontal="center" vertical="center" wrapText="1"/>
    </xf>
    <xf numFmtId="49" fontId="26" fillId="3" borderId="15" xfId="49" applyNumberFormat="1" applyFont="1" applyFill="1" applyBorder="1" applyAlignment="1">
      <alignment horizontal="center" vertical="center" wrapText="1"/>
    </xf>
    <xf numFmtId="0" fontId="26" fillId="3" borderId="13" xfId="49" applyNumberFormat="1" applyFont="1" applyFill="1" applyBorder="1" applyAlignment="1">
      <alignment horizontal="center" vertical="center" wrapText="1"/>
    </xf>
    <xf numFmtId="0" fontId="21" fillId="3" borderId="14" xfId="49" applyFont="1" applyFill="1" applyBorder="1" applyAlignment="1">
      <alignment horizontal="center" vertical="center" wrapText="1"/>
    </xf>
    <xf numFmtId="49" fontId="26" fillId="3" borderId="16" xfId="49" applyNumberFormat="1" applyFont="1" applyFill="1" applyBorder="1" applyAlignment="1">
      <alignment horizontal="center" vertical="center" wrapText="1"/>
    </xf>
    <xf numFmtId="49" fontId="26" fillId="3" borderId="17" xfId="49" applyNumberFormat="1" applyFont="1" applyFill="1" applyBorder="1" applyAlignment="1">
      <alignment horizontal="center" vertical="center" wrapText="1"/>
    </xf>
    <xf numFmtId="49" fontId="26" fillId="3" borderId="13" xfId="49" applyNumberFormat="1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/>
    </xf>
    <xf numFmtId="0" fontId="21" fillId="4" borderId="13" xfId="49" applyFont="1" applyFill="1" applyBorder="1" applyAlignment="1">
      <alignment horizontal="center" vertical="center" wrapText="1"/>
    </xf>
    <xf numFmtId="49" fontId="23" fillId="4" borderId="13" xfId="49" applyNumberFormat="1" applyFont="1" applyFill="1" applyBorder="1" applyAlignment="1">
      <alignment horizontal="center" vertical="center" wrapText="1"/>
    </xf>
    <xf numFmtId="49" fontId="21" fillId="4" borderId="13" xfId="49" applyNumberFormat="1" applyFont="1" applyFill="1" applyBorder="1" applyAlignment="1">
      <alignment horizontal="center" vertical="center" wrapText="1"/>
    </xf>
    <xf numFmtId="176" fontId="21" fillId="4" borderId="13" xfId="49" applyNumberFormat="1" applyFont="1" applyFill="1" applyBorder="1" applyAlignment="1">
      <alignment horizontal="center" vertical="center" wrapText="1"/>
    </xf>
    <xf numFmtId="176" fontId="22" fillId="4" borderId="13" xfId="49" applyNumberFormat="1" applyFont="1" applyFill="1" applyBorder="1" applyAlignment="1">
      <alignment horizontal="center" vertical="center" wrapText="1"/>
    </xf>
    <xf numFmtId="49" fontId="26" fillId="4" borderId="15" xfId="49" applyNumberFormat="1" applyFont="1" applyFill="1" applyBorder="1" applyAlignment="1">
      <alignment horizontal="center" vertical="center" wrapText="1"/>
    </xf>
    <xf numFmtId="0" fontId="26" fillId="4" borderId="13" xfId="49" applyNumberFormat="1" applyFont="1" applyFill="1" applyBorder="1" applyAlignment="1">
      <alignment horizontal="center" vertical="center" wrapText="1"/>
    </xf>
    <xf numFmtId="0" fontId="21" fillId="4" borderId="14" xfId="49" applyFont="1" applyFill="1" applyBorder="1" applyAlignment="1">
      <alignment horizontal="center" vertical="center" wrapText="1"/>
    </xf>
    <xf numFmtId="49" fontId="26" fillId="4" borderId="17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49" fontId="26" fillId="0" borderId="15" xfId="49" applyNumberFormat="1" applyFont="1" applyFill="1" applyBorder="1" applyAlignment="1">
      <alignment horizontal="center" vertical="center" wrapText="1"/>
    </xf>
    <xf numFmtId="0" fontId="26" fillId="0" borderId="13" xfId="49" applyNumberFormat="1" applyFont="1" applyFill="1" applyBorder="1" applyAlignment="1">
      <alignment horizontal="center" vertical="center" wrapText="1"/>
    </xf>
    <xf numFmtId="49" fontId="26" fillId="0" borderId="1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28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P14" sqref="P14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9.7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46115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customHeight="1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5.5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5" t="s">
        <v>28</v>
      </c>
      <c r="K7" s="48" t="s">
        <v>29</v>
      </c>
      <c r="L7" s="48" t="s">
        <v>30</v>
      </c>
      <c r="M7" s="49" t="s">
        <v>31</v>
      </c>
      <c r="N7" s="50"/>
    </row>
    <row r="8" s="16" customFormat="1" ht="25.5" customHeight="1" spans="1:14">
      <c r="A8" s="51" t="s">
        <v>32</v>
      </c>
      <c r="B8" s="52" t="s">
        <v>33</v>
      </c>
      <c r="C8" s="52" t="s">
        <v>34</v>
      </c>
      <c r="D8" s="53" t="s">
        <v>35</v>
      </c>
      <c r="E8" s="54" t="s">
        <v>36</v>
      </c>
      <c r="F8" s="54" t="s">
        <v>37</v>
      </c>
      <c r="G8" s="55">
        <v>340</v>
      </c>
      <c r="H8" s="55">
        <v>50</v>
      </c>
      <c r="I8" s="56">
        <f t="shared" ref="I8:I33" si="0">H8+G8</f>
        <v>390</v>
      </c>
      <c r="J8" s="57" t="s">
        <v>38</v>
      </c>
      <c r="K8" s="58" t="s">
        <v>39</v>
      </c>
      <c r="L8" s="58" t="s">
        <v>39</v>
      </c>
      <c r="M8" s="59"/>
      <c r="N8" s="50"/>
    </row>
    <row r="9" s="16" customFormat="1" ht="25.5" customHeight="1" spans="1:14">
      <c r="A9" s="51" t="s">
        <v>32</v>
      </c>
      <c r="B9" s="52" t="s">
        <v>33</v>
      </c>
      <c r="C9" s="52" t="s">
        <v>34</v>
      </c>
      <c r="D9" s="53" t="s">
        <v>40</v>
      </c>
      <c r="E9" s="54" t="s">
        <v>36</v>
      </c>
      <c r="F9" s="54" t="s">
        <v>41</v>
      </c>
      <c r="G9" s="55">
        <v>340</v>
      </c>
      <c r="H9" s="55">
        <v>50</v>
      </c>
      <c r="I9" s="56">
        <f t="shared" si="0"/>
        <v>390</v>
      </c>
      <c r="J9" s="60"/>
      <c r="K9" s="58" t="s">
        <v>39</v>
      </c>
      <c r="L9" s="58" t="s">
        <v>39</v>
      </c>
      <c r="M9" s="59"/>
      <c r="N9" s="50"/>
    </row>
    <row r="10" ht="25.5" customHeight="1" spans="1:14">
      <c r="A10" s="51" t="s">
        <v>32</v>
      </c>
      <c r="B10" s="52" t="s">
        <v>33</v>
      </c>
      <c r="C10" s="52" t="s">
        <v>34</v>
      </c>
      <c r="D10" s="53" t="s">
        <v>35</v>
      </c>
      <c r="E10" s="54" t="s">
        <v>42</v>
      </c>
      <c r="F10" s="54" t="s">
        <v>37</v>
      </c>
      <c r="G10" s="55">
        <v>650</v>
      </c>
      <c r="H10" s="55">
        <v>50</v>
      </c>
      <c r="I10" s="56">
        <f t="shared" si="0"/>
        <v>700</v>
      </c>
      <c r="J10" s="60"/>
      <c r="K10" s="58" t="s">
        <v>39</v>
      </c>
      <c r="L10" s="58" t="s">
        <v>39</v>
      </c>
      <c r="M10" s="59"/>
    </row>
    <row r="11" ht="25.5" customHeight="1" spans="1:14">
      <c r="A11" s="51" t="s">
        <v>32</v>
      </c>
      <c r="B11" s="52" t="s">
        <v>33</v>
      </c>
      <c r="C11" s="52" t="s">
        <v>34</v>
      </c>
      <c r="D11" s="53" t="s">
        <v>40</v>
      </c>
      <c r="E11" s="54" t="s">
        <v>42</v>
      </c>
      <c r="F11" s="54" t="s">
        <v>41</v>
      </c>
      <c r="G11" s="55">
        <v>650</v>
      </c>
      <c r="H11" s="55">
        <v>50</v>
      </c>
      <c r="I11" s="56">
        <f t="shared" si="0"/>
        <v>700</v>
      </c>
      <c r="J11" s="61"/>
      <c r="K11" s="58" t="s">
        <v>39</v>
      </c>
      <c r="L11" s="58" t="s">
        <v>39</v>
      </c>
      <c r="M11" s="59"/>
    </row>
    <row r="12" ht="25.5" customHeight="1" spans="1:14">
      <c r="A12" s="51" t="s">
        <v>32</v>
      </c>
      <c r="B12" s="52" t="s">
        <v>33</v>
      </c>
      <c r="C12" s="52" t="s">
        <v>34</v>
      </c>
      <c r="D12" s="53" t="s">
        <v>35</v>
      </c>
      <c r="E12" s="54" t="s">
        <v>43</v>
      </c>
      <c r="F12" s="54" t="s">
        <v>37</v>
      </c>
      <c r="G12" s="55">
        <v>2100</v>
      </c>
      <c r="H12" s="55">
        <v>50</v>
      </c>
      <c r="I12" s="56">
        <f t="shared" si="0"/>
        <v>2150</v>
      </c>
      <c r="J12" s="62" t="s">
        <v>44</v>
      </c>
      <c r="K12" s="58" t="s">
        <v>39</v>
      </c>
      <c r="L12" s="58" t="s">
        <v>39</v>
      </c>
      <c r="M12" s="59"/>
    </row>
    <row r="13" ht="25.5" customHeight="1" spans="1:14">
      <c r="A13" s="51" t="s">
        <v>32</v>
      </c>
      <c r="B13" s="52" t="s">
        <v>33</v>
      </c>
      <c r="C13" s="52" t="s">
        <v>34</v>
      </c>
      <c r="D13" s="53" t="s">
        <v>40</v>
      </c>
      <c r="E13" s="54" t="s">
        <v>43</v>
      </c>
      <c r="F13" s="54" t="s">
        <v>41</v>
      </c>
      <c r="G13" s="55">
        <v>2100</v>
      </c>
      <c r="H13" s="55">
        <v>50</v>
      </c>
      <c r="I13" s="56">
        <f t="shared" si="0"/>
        <v>2150</v>
      </c>
      <c r="J13" s="62" t="s">
        <v>45</v>
      </c>
      <c r="K13" s="58" t="s">
        <v>39</v>
      </c>
      <c r="L13" s="58" t="s">
        <v>39</v>
      </c>
      <c r="M13" s="59"/>
    </row>
    <row r="14" ht="25.5" customHeight="1" spans="1:14">
      <c r="A14" s="63" t="s">
        <v>32</v>
      </c>
      <c r="B14" s="64" t="s">
        <v>33</v>
      </c>
      <c r="C14" s="64" t="s">
        <v>34</v>
      </c>
      <c r="D14" s="65" t="s">
        <v>46</v>
      </c>
      <c r="E14" s="66" t="s">
        <v>47</v>
      </c>
      <c r="F14" s="66" t="s">
        <v>37</v>
      </c>
      <c r="G14" s="67">
        <v>400</v>
      </c>
      <c r="H14" s="67">
        <v>50</v>
      </c>
      <c r="I14" s="68">
        <f t="shared" si="0"/>
        <v>450</v>
      </c>
      <c r="J14" s="69" t="s">
        <v>48</v>
      </c>
      <c r="K14" s="70" t="s">
        <v>39</v>
      </c>
      <c r="L14" s="70" t="s">
        <v>39</v>
      </c>
      <c r="M14" s="71"/>
    </row>
    <row r="15" ht="25.5" customHeight="1" spans="1:14">
      <c r="A15" s="63" t="s">
        <v>32</v>
      </c>
      <c r="B15" s="64" t="s">
        <v>33</v>
      </c>
      <c r="C15" s="64" t="s">
        <v>34</v>
      </c>
      <c r="D15" s="65" t="s">
        <v>49</v>
      </c>
      <c r="E15" s="66" t="s">
        <v>47</v>
      </c>
      <c r="F15" s="66" t="s">
        <v>41</v>
      </c>
      <c r="G15" s="67">
        <v>400</v>
      </c>
      <c r="H15" s="67">
        <v>50</v>
      </c>
      <c r="I15" s="68">
        <f t="shared" si="0"/>
        <v>450</v>
      </c>
      <c r="J15" s="72"/>
      <c r="K15" s="70" t="s">
        <v>39</v>
      </c>
      <c r="L15" s="70" t="s">
        <v>39</v>
      </c>
      <c r="M15" s="71"/>
    </row>
    <row r="16" ht="25.5" customHeight="1" spans="1:14">
      <c r="A16" s="63" t="s">
        <v>32</v>
      </c>
      <c r="B16" s="64" t="s">
        <v>33</v>
      </c>
      <c r="C16" s="64" t="s">
        <v>34</v>
      </c>
      <c r="D16" s="65" t="s">
        <v>46</v>
      </c>
      <c r="E16" s="66" t="s">
        <v>50</v>
      </c>
      <c r="F16" s="66" t="s">
        <v>37</v>
      </c>
      <c r="G16" s="67">
        <v>700</v>
      </c>
      <c r="H16" s="67">
        <v>10</v>
      </c>
      <c r="I16" s="68">
        <f t="shared" si="0"/>
        <v>710</v>
      </c>
      <c r="J16" s="72"/>
      <c r="K16" s="70" t="s">
        <v>39</v>
      </c>
      <c r="L16" s="70" t="s">
        <v>39</v>
      </c>
      <c r="M16" s="71"/>
    </row>
    <row r="17" ht="25.5" customHeight="1" spans="1:13">
      <c r="A17" s="63" t="s">
        <v>32</v>
      </c>
      <c r="B17" s="64" t="s">
        <v>33</v>
      </c>
      <c r="C17" s="64" t="s">
        <v>34</v>
      </c>
      <c r="D17" s="65" t="s">
        <v>49</v>
      </c>
      <c r="E17" s="66" t="s">
        <v>50</v>
      </c>
      <c r="F17" s="66" t="s">
        <v>41</v>
      </c>
      <c r="G17" s="67">
        <v>700</v>
      </c>
      <c r="H17" s="67">
        <v>50</v>
      </c>
      <c r="I17" s="68">
        <f t="shared" si="0"/>
        <v>750</v>
      </c>
      <c r="J17" s="73"/>
      <c r="K17" s="70" t="s">
        <v>39</v>
      </c>
      <c r="L17" s="70" t="s">
        <v>39</v>
      </c>
      <c r="M17" s="71"/>
    </row>
    <row r="18" ht="25.5" customHeight="1" spans="1:13">
      <c r="A18" s="63" t="s">
        <v>32</v>
      </c>
      <c r="B18" s="64" t="s">
        <v>33</v>
      </c>
      <c r="C18" s="64" t="s">
        <v>34</v>
      </c>
      <c r="D18" s="65" t="s">
        <v>46</v>
      </c>
      <c r="E18" s="66" t="s">
        <v>51</v>
      </c>
      <c r="F18" s="66" t="s">
        <v>37</v>
      </c>
      <c r="G18" s="67">
        <v>2400</v>
      </c>
      <c r="H18" s="67">
        <v>50</v>
      </c>
      <c r="I18" s="68">
        <f t="shared" si="0"/>
        <v>2450</v>
      </c>
      <c r="J18" s="69" t="s">
        <v>52</v>
      </c>
      <c r="K18" s="70" t="s">
        <v>39</v>
      </c>
      <c r="L18" s="70" t="s">
        <v>39</v>
      </c>
      <c r="M18" s="71"/>
    </row>
    <row r="19" ht="25.5" customHeight="1" spans="1:13">
      <c r="A19" s="63" t="s">
        <v>32</v>
      </c>
      <c r="B19" s="64" t="s">
        <v>33</v>
      </c>
      <c r="C19" s="64" t="s">
        <v>34</v>
      </c>
      <c r="D19" s="65" t="s">
        <v>49</v>
      </c>
      <c r="E19" s="66" t="s">
        <v>51</v>
      </c>
      <c r="F19" s="66" t="s">
        <v>41</v>
      </c>
      <c r="G19" s="67">
        <v>2400</v>
      </c>
      <c r="H19" s="67">
        <v>50</v>
      </c>
      <c r="I19" s="68">
        <f t="shared" si="0"/>
        <v>2450</v>
      </c>
      <c r="J19" s="74" t="s">
        <v>53</v>
      </c>
      <c r="K19" s="70" t="s">
        <v>39</v>
      </c>
      <c r="L19" s="70" t="s">
        <v>39</v>
      </c>
      <c r="M19" s="71"/>
    </row>
    <row r="20" ht="25.5" customHeight="1" spans="1:13">
      <c r="A20" s="63" t="s">
        <v>32</v>
      </c>
      <c r="B20" s="64" t="s">
        <v>33</v>
      </c>
      <c r="C20" s="64" t="s">
        <v>34</v>
      </c>
      <c r="D20" s="65" t="s">
        <v>46</v>
      </c>
      <c r="E20" s="66" t="s">
        <v>54</v>
      </c>
      <c r="F20" s="66" t="s">
        <v>37</v>
      </c>
      <c r="G20" s="67">
        <v>600</v>
      </c>
      <c r="H20" s="67">
        <v>50</v>
      </c>
      <c r="I20" s="68">
        <f t="shared" si="0"/>
        <v>650</v>
      </c>
      <c r="J20" s="69" t="s">
        <v>48</v>
      </c>
      <c r="K20" s="70" t="s">
        <v>39</v>
      </c>
      <c r="L20" s="70" t="s">
        <v>39</v>
      </c>
      <c r="M20" s="71"/>
    </row>
    <row r="21" ht="25.5" customHeight="1" spans="1:13">
      <c r="A21" s="63" t="s">
        <v>32</v>
      </c>
      <c r="B21" s="64" t="s">
        <v>33</v>
      </c>
      <c r="C21" s="64" t="s">
        <v>34</v>
      </c>
      <c r="D21" s="65" t="s">
        <v>49</v>
      </c>
      <c r="E21" s="66" t="s">
        <v>54</v>
      </c>
      <c r="F21" s="66" t="s">
        <v>41</v>
      </c>
      <c r="G21" s="67">
        <v>600</v>
      </c>
      <c r="H21" s="67">
        <v>50</v>
      </c>
      <c r="I21" s="68">
        <f t="shared" si="0"/>
        <v>650</v>
      </c>
      <c r="J21" s="73"/>
      <c r="K21" s="70" t="s">
        <v>39</v>
      </c>
      <c r="L21" s="70" t="s">
        <v>39</v>
      </c>
      <c r="M21" s="71"/>
    </row>
    <row r="22" ht="25.5" customHeight="1" spans="1:13">
      <c r="A22" s="75" t="s">
        <v>32</v>
      </c>
      <c r="B22" s="76" t="s">
        <v>33</v>
      </c>
      <c r="C22" s="76" t="s">
        <v>34</v>
      </c>
      <c r="D22" s="77" t="s">
        <v>55</v>
      </c>
      <c r="E22" s="78" t="s">
        <v>56</v>
      </c>
      <c r="F22" s="78" t="s">
        <v>37</v>
      </c>
      <c r="G22" s="79">
        <v>600</v>
      </c>
      <c r="H22" s="79">
        <v>50</v>
      </c>
      <c r="I22" s="80">
        <f t="shared" si="0"/>
        <v>650</v>
      </c>
      <c r="J22" s="81" t="s">
        <v>57</v>
      </c>
      <c r="K22" s="82" t="s">
        <v>39</v>
      </c>
      <c r="L22" s="82" t="s">
        <v>39</v>
      </c>
      <c r="M22" s="83"/>
    </row>
    <row r="23" ht="25.5" customHeight="1" spans="1:13">
      <c r="A23" s="75" t="s">
        <v>32</v>
      </c>
      <c r="B23" s="76" t="s">
        <v>33</v>
      </c>
      <c r="C23" s="76" t="s">
        <v>34</v>
      </c>
      <c r="D23" s="77" t="s">
        <v>58</v>
      </c>
      <c r="E23" s="78" t="s">
        <v>56</v>
      </c>
      <c r="F23" s="78" t="s">
        <v>41</v>
      </c>
      <c r="G23" s="79">
        <v>600</v>
      </c>
      <c r="H23" s="79">
        <v>50</v>
      </c>
      <c r="I23" s="80">
        <f t="shared" si="0"/>
        <v>650</v>
      </c>
      <c r="J23" s="84"/>
      <c r="K23" s="82" t="s">
        <v>39</v>
      </c>
      <c r="L23" s="82" t="s">
        <v>39</v>
      </c>
      <c r="M23" s="83"/>
    </row>
    <row r="24" ht="25.5" customHeight="1" spans="1:13">
      <c r="A24" s="75" t="s">
        <v>32</v>
      </c>
      <c r="B24" s="76" t="s">
        <v>33</v>
      </c>
      <c r="C24" s="76" t="s">
        <v>34</v>
      </c>
      <c r="D24" s="77" t="s">
        <v>55</v>
      </c>
      <c r="E24" s="78" t="s">
        <v>59</v>
      </c>
      <c r="F24" s="78" t="s">
        <v>37</v>
      </c>
      <c r="G24" s="79">
        <v>1900</v>
      </c>
      <c r="H24" s="79">
        <v>50</v>
      </c>
      <c r="I24" s="80">
        <f t="shared" si="0"/>
        <v>1950</v>
      </c>
      <c r="J24" s="81" t="s">
        <v>60</v>
      </c>
      <c r="K24" s="82" t="s">
        <v>39</v>
      </c>
      <c r="L24" s="82" t="s">
        <v>39</v>
      </c>
      <c r="M24" s="83"/>
    </row>
    <row r="25" ht="25.5" customHeight="1" spans="1:13">
      <c r="A25" s="75" t="s">
        <v>32</v>
      </c>
      <c r="B25" s="76" t="s">
        <v>33</v>
      </c>
      <c r="C25" s="76" t="s">
        <v>34</v>
      </c>
      <c r="D25" s="77" t="s">
        <v>58</v>
      </c>
      <c r="E25" s="78" t="s">
        <v>59</v>
      </c>
      <c r="F25" s="78" t="s">
        <v>41</v>
      </c>
      <c r="G25" s="79">
        <v>1900</v>
      </c>
      <c r="H25" s="79">
        <v>50</v>
      </c>
      <c r="I25" s="80">
        <f t="shared" si="0"/>
        <v>1950</v>
      </c>
      <c r="J25" s="84"/>
      <c r="K25" s="82" t="s">
        <v>39</v>
      </c>
      <c r="L25" s="82" t="s">
        <v>39</v>
      </c>
      <c r="M25" s="83"/>
    </row>
    <row r="26" ht="25.5" customHeight="1" spans="1:13">
      <c r="A26" s="75" t="s">
        <v>32</v>
      </c>
      <c r="B26" s="76" t="s">
        <v>33</v>
      </c>
      <c r="C26" s="76" t="s">
        <v>34</v>
      </c>
      <c r="D26" s="77" t="s">
        <v>55</v>
      </c>
      <c r="E26" s="78" t="s">
        <v>61</v>
      </c>
      <c r="F26" s="78" t="s">
        <v>37</v>
      </c>
      <c r="G26" s="79">
        <v>500</v>
      </c>
      <c r="H26" s="79">
        <v>50</v>
      </c>
      <c r="I26" s="80">
        <f t="shared" si="0"/>
        <v>550</v>
      </c>
      <c r="J26" s="81" t="s">
        <v>57</v>
      </c>
      <c r="K26" s="82" t="s">
        <v>39</v>
      </c>
      <c r="L26" s="82" t="s">
        <v>39</v>
      </c>
      <c r="M26" s="83"/>
    </row>
    <row r="27" ht="25.5" customHeight="1" spans="1:13">
      <c r="A27" s="75" t="s">
        <v>32</v>
      </c>
      <c r="B27" s="76" t="s">
        <v>33</v>
      </c>
      <c r="C27" s="76" t="s">
        <v>34</v>
      </c>
      <c r="D27" s="77" t="s">
        <v>58</v>
      </c>
      <c r="E27" s="78" t="s">
        <v>61</v>
      </c>
      <c r="F27" s="78" t="s">
        <v>41</v>
      </c>
      <c r="G27" s="79">
        <v>500</v>
      </c>
      <c r="H27" s="79">
        <v>50</v>
      </c>
      <c r="I27" s="80">
        <f t="shared" si="0"/>
        <v>550</v>
      </c>
      <c r="J27" s="84"/>
      <c r="K27" s="82" t="s">
        <v>39</v>
      </c>
      <c r="L27" s="82" t="s">
        <v>39</v>
      </c>
      <c r="M27" s="83"/>
    </row>
    <row r="28" ht="25.5" customHeight="1" spans="1:13">
      <c r="A28" s="42" t="s">
        <v>32</v>
      </c>
      <c r="B28" s="43" t="s">
        <v>33</v>
      </c>
      <c r="C28" s="43" t="s">
        <v>34</v>
      </c>
      <c r="D28" s="45" t="s">
        <v>62</v>
      </c>
      <c r="E28" s="85" t="s">
        <v>63</v>
      </c>
      <c r="F28" s="85" t="s">
        <v>37</v>
      </c>
      <c r="G28" s="46">
        <v>650</v>
      </c>
      <c r="H28" s="46">
        <v>50</v>
      </c>
      <c r="I28" s="47">
        <f t="shared" si="0"/>
        <v>700</v>
      </c>
      <c r="J28" s="86" t="s">
        <v>64</v>
      </c>
      <c r="K28" s="87" t="s">
        <v>39</v>
      </c>
      <c r="L28" s="87" t="s">
        <v>39</v>
      </c>
      <c r="M28" s="49"/>
    </row>
    <row r="29" ht="25.5" customHeight="1" spans="1:13">
      <c r="A29" s="42" t="s">
        <v>32</v>
      </c>
      <c r="B29" s="43" t="s">
        <v>33</v>
      </c>
      <c r="C29" s="43" t="s">
        <v>34</v>
      </c>
      <c r="D29" s="45" t="s">
        <v>65</v>
      </c>
      <c r="E29" s="85" t="s">
        <v>63</v>
      </c>
      <c r="F29" s="85" t="s">
        <v>41</v>
      </c>
      <c r="G29" s="46">
        <v>650</v>
      </c>
      <c r="H29" s="46">
        <v>50</v>
      </c>
      <c r="I29" s="47">
        <f t="shared" si="0"/>
        <v>700</v>
      </c>
      <c r="J29" s="88"/>
      <c r="K29" s="87" t="s">
        <v>39</v>
      </c>
      <c r="L29" s="87" t="s">
        <v>39</v>
      </c>
      <c r="M29" s="49"/>
    </row>
    <row r="30" ht="25.5" customHeight="1" spans="1:13">
      <c r="A30" s="42" t="s">
        <v>32</v>
      </c>
      <c r="B30" s="43" t="s">
        <v>33</v>
      </c>
      <c r="C30" s="43" t="s">
        <v>34</v>
      </c>
      <c r="D30" s="45" t="s">
        <v>62</v>
      </c>
      <c r="E30" s="85" t="s">
        <v>66</v>
      </c>
      <c r="F30" s="85" t="s">
        <v>37</v>
      </c>
      <c r="G30" s="46">
        <v>2000</v>
      </c>
      <c r="H30" s="46">
        <v>50</v>
      </c>
      <c r="I30" s="47">
        <f t="shared" si="0"/>
        <v>2050</v>
      </c>
      <c r="J30" s="86" t="s">
        <v>67</v>
      </c>
      <c r="K30" s="87" t="s">
        <v>39</v>
      </c>
      <c r="L30" s="87" t="s">
        <v>39</v>
      </c>
      <c r="M30" s="49"/>
    </row>
    <row r="31" ht="25.5" customHeight="1" spans="1:13">
      <c r="A31" s="42" t="s">
        <v>32</v>
      </c>
      <c r="B31" s="43" t="s">
        <v>33</v>
      </c>
      <c r="C31" s="43" t="s">
        <v>34</v>
      </c>
      <c r="D31" s="45" t="s">
        <v>65</v>
      </c>
      <c r="E31" s="85" t="s">
        <v>66</v>
      </c>
      <c r="F31" s="85" t="s">
        <v>41</v>
      </c>
      <c r="G31" s="46">
        <v>2000</v>
      </c>
      <c r="H31" s="46">
        <v>50</v>
      </c>
      <c r="I31" s="47">
        <f t="shared" si="0"/>
        <v>2050</v>
      </c>
      <c r="J31" s="88"/>
      <c r="K31" s="87" t="s">
        <v>39</v>
      </c>
      <c r="L31" s="87" t="s">
        <v>39</v>
      </c>
      <c r="M31" s="49"/>
    </row>
    <row r="32" ht="25.5" customHeight="1" spans="1:13">
      <c r="A32" s="42" t="s">
        <v>32</v>
      </c>
      <c r="B32" s="43" t="s">
        <v>33</v>
      </c>
      <c r="C32" s="43" t="s">
        <v>34</v>
      </c>
      <c r="D32" s="45" t="s">
        <v>62</v>
      </c>
      <c r="E32" s="85" t="s">
        <v>68</v>
      </c>
      <c r="F32" s="85" t="s">
        <v>37</v>
      </c>
      <c r="G32" s="46">
        <v>500</v>
      </c>
      <c r="H32" s="46">
        <v>50</v>
      </c>
      <c r="I32" s="47">
        <f t="shared" si="0"/>
        <v>550</v>
      </c>
      <c r="J32" s="86" t="s">
        <v>64</v>
      </c>
      <c r="K32" s="87" t="s">
        <v>39</v>
      </c>
      <c r="L32" s="87" t="s">
        <v>39</v>
      </c>
      <c r="M32" s="49"/>
    </row>
    <row r="33" ht="25.5" customHeight="1" spans="1:13">
      <c r="A33" s="42" t="s">
        <v>32</v>
      </c>
      <c r="B33" s="43" t="s">
        <v>33</v>
      </c>
      <c r="C33" s="43" t="s">
        <v>34</v>
      </c>
      <c r="D33" s="45" t="s">
        <v>65</v>
      </c>
      <c r="E33" s="85" t="s">
        <v>68</v>
      </c>
      <c r="F33" s="85" t="s">
        <v>41</v>
      </c>
      <c r="G33" s="46">
        <v>500</v>
      </c>
      <c r="H33" s="46">
        <v>50</v>
      </c>
      <c r="I33" s="47">
        <f t="shared" si="0"/>
        <v>550</v>
      </c>
      <c r="J33" s="88"/>
      <c r="K33" s="87" t="s">
        <v>39</v>
      </c>
      <c r="L33" s="87" t="s">
        <v>39</v>
      </c>
      <c r="M33" s="49"/>
    </row>
    <row r="34" ht="25.5" customHeight="1"/>
    <row r="35" ht="25.5" customHeight="1"/>
  </sheetData>
  <mergeCells count="15">
    <mergeCell ref="A1:M1"/>
    <mergeCell ref="A2:M2"/>
    <mergeCell ref="F3:G3"/>
    <mergeCell ref="F4:G4"/>
    <mergeCell ref="J8:J11"/>
    <mergeCell ref="J14:J17"/>
    <mergeCell ref="J20:J21"/>
    <mergeCell ref="J22:J23"/>
    <mergeCell ref="J24:J25"/>
    <mergeCell ref="J26:J27"/>
    <mergeCell ref="J28:J29"/>
    <mergeCell ref="J30:J31"/>
    <mergeCell ref="J32:J33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:C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69</v>
      </c>
      <c r="B2" s="5"/>
      <c r="C2" s="6"/>
    </row>
    <row r="3" ht="33" customHeight="1" spans="1:3">
      <c r="A3" s="4" t="s">
        <v>70</v>
      </c>
      <c r="B3" s="6" t="s">
        <v>32</v>
      </c>
      <c r="C3" s="6"/>
    </row>
    <row r="4" ht="38" customHeight="1" spans="1:3">
      <c r="A4" s="4" t="s">
        <v>71</v>
      </c>
      <c r="B4" s="7" t="s">
        <v>72</v>
      </c>
      <c r="C4" s="8" t="s">
        <v>73</v>
      </c>
    </row>
    <row r="5" ht="30" customHeight="1" spans="1:3">
      <c r="A5" s="9" t="s">
        <v>74</v>
      </c>
      <c r="B5" s="10" t="s">
        <v>75</v>
      </c>
      <c r="C5" s="11" t="s">
        <v>64</v>
      </c>
    </row>
    <row r="6" ht="30" customHeight="1" spans="1:3">
      <c r="A6" s="4" t="s">
        <v>76</v>
      </c>
      <c r="B6" s="12" t="s">
        <v>77</v>
      </c>
      <c r="C6" s="13"/>
    </row>
    <row r="7" ht="30" customHeight="1" spans="1:3">
      <c r="A7" s="4" t="s">
        <v>78</v>
      </c>
      <c r="B7" s="14" t="s">
        <v>39</v>
      </c>
      <c r="C7" s="13"/>
    </row>
    <row r="8" ht="30" customHeight="1" spans="1:3">
      <c r="A8" s="4" t="s">
        <v>79</v>
      </c>
      <c r="B8" s="14" t="s">
        <v>39</v>
      </c>
      <c r="C8" s="13"/>
    </row>
    <row r="9" ht="30" customHeight="1" spans="1:3">
      <c r="A9" s="4" t="s">
        <v>80</v>
      </c>
      <c r="B9" s="14" t="s">
        <v>39</v>
      </c>
      <c r="C9" s="13"/>
    </row>
    <row r="10" ht="30" customHeight="1" spans="1:3">
      <c r="A10" s="4" t="s">
        <v>81</v>
      </c>
      <c r="B10" s="14">
        <v>2500</v>
      </c>
      <c r="C10" s="15"/>
    </row>
    <row r="11" ht="30" customHeight="1"/>
    <row r="12" ht="51" customHeight="1" spans="1:3">
      <c r="A12" s="1"/>
      <c r="B12" s="2"/>
      <c r="C12" s="3"/>
    </row>
    <row r="13" ht="30" customHeight="1" spans="1:3">
      <c r="A13" s="4" t="s">
        <v>69</v>
      </c>
      <c r="B13" s="5"/>
      <c r="C13" s="6"/>
    </row>
    <row r="14" ht="30" customHeight="1" spans="1:3">
      <c r="A14" s="4" t="s">
        <v>70</v>
      </c>
      <c r="B14" s="6" t="s">
        <v>32</v>
      </c>
      <c r="C14" s="6"/>
    </row>
    <row r="15" ht="30" customHeight="1" spans="1:3">
      <c r="A15" s="4" t="s">
        <v>71</v>
      </c>
      <c r="B15" s="7" t="s">
        <v>72</v>
      </c>
      <c r="C15" s="8" t="s">
        <v>73</v>
      </c>
    </row>
    <row r="16" ht="30" customHeight="1" spans="1:3">
      <c r="A16" s="9" t="s">
        <v>74</v>
      </c>
      <c r="B16" s="10" t="s">
        <v>82</v>
      </c>
      <c r="C16" s="11" t="s">
        <v>67</v>
      </c>
    </row>
    <row r="17" ht="30" customHeight="1" spans="1:3">
      <c r="A17" s="4" t="s">
        <v>76</v>
      </c>
      <c r="B17" s="12" t="s">
        <v>77</v>
      </c>
      <c r="C17" s="13"/>
    </row>
    <row r="18" ht="30" customHeight="1" spans="1:3">
      <c r="A18" s="4" t="s">
        <v>78</v>
      </c>
      <c r="B18" s="14" t="s">
        <v>39</v>
      </c>
      <c r="C18" s="13"/>
    </row>
    <row r="19" ht="30" customHeight="1" spans="1:3">
      <c r="A19" s="4" t="s">
        <v>79</v>
      </c>
      <c r="B19" s="14" t="s">
        <v>39</v>
      </c>
      <c r="C19" s="13"/>
    </row>
    <row r="20" ht="30" customHeight="1" spans="1:3">
      <c r="A20" s="4" t="s">
        <v>80</v>
      </c>
      <c r="B20" s="14" t="s">
        <v>39</v>
      </c>
      <c r="C20" s="13"/>
    </row>
    <row r="21" ht="30" customHeight="1" spans="1:3">
      <c r="A21" s="4" t="s">
        <v>81</v>
      </c>
      <c r="B21" s="14">
        <v>1400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2026-04-03T09:24:39Z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6F91A4521EBA466883C725059F4FA791_13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