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<sst xmlns="http://schemas.openxmlformats.org/spreadsheetml/2006/main" count="59" uniqueCount="49">
  <si>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</si>
  <si>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</si>
  <si>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:73702193465285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</si>
  <si>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</si>
  <si>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</si>
  <si>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</si>
  <si>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</si>
  <si>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</si>
  <si>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</si>
  <si>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</si>
  <si>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</si>
  <si>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</si>
  <si>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</si>
  <si>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</si>
  <si>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</si>
  <si>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</si>
  <si>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</si>
  <si>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</si>
  <si>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</si>
  <si>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</si>
  <si>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</si>
  <si>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</si>
  <si>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</si>
  <si>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</si>
  <si>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P26038230</t>
  </si>
  <si>
    <t>25_AULTH13740</t>
  </si>
  <si>
    <t xml:space="preserve">S26033078 </t>
  </si>
  <si>
    <t>D1083A8</t>
  </si>
  <si>
    <t>36*20*24</t>
  </si>
  <si>
    <t>合计</t>
  </si>
  <si>
    <t>颜色</t>
  </si>
  <si>
    <t>尺码</t>
  </si>
  <si>
    <t>生产数</t>
  </si>
  <si>
    <t>尺码段</t>
  </si>
  <si>
    <t>PO号</t>
  </si>
  <si>
    <t>款号</t>
  </si>
  <si>
    <t>BG289-ECOM</t>
  </si>
  <si>
    <t>5/6 Y</t>
  </si>
  <si>
    <t>全码</t>
  </si>
  <si>
    <t>无价格</t>
  </si>
  <si>
    <t>1878917,1878918</t>
  </si>
  <si>
    <t>7/8 Y</t>
  </si>
  <si>
    <t>8/9 Y</t>
  </si>
  <si>
    <t>9/10 Y</t>
  </si>
  <si>
    <t>11/12 Y</t>
  </si>
  <si>
    <t>13/14 Y</t>
  </si>
  <si>
    <t>BG289</t>
  </si>
  <si>
    <t>有价格</t>
  </si>
  <si>
    <t>1878902,1878903,1878904,1878905,1878906,1878907,1878908,1878909,1878910,1878911,1878912,1878913,1878914,1878915,1878916,1878919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</si>
</sst>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7" sqref="Q7"/>
    </sheetView>
  </sheetViews>
  <sheetFormatPr defaultColWidth="9" defaultRowHeight="13.5"/>
  <cols>
    <col min="1" max="1" width="12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3300</v>
      </c>
      <c r="F8" s="31"/>
      <c r="G8" s="31">
        <v>3380</v>
      </c>
      <c r="H8" s="32">
        <v>1</v>
      </c>
      <c r="I8" s="33"/>
      <c r="J8" s="34">
        <v>6.5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3300</v>
      </c>
      <c r="F9" s="31"/>
      <c r="G9" s="35">
        <f>SUM(G8:G8)</f>
        <v>3380</v>
      </c>
      <c r="H9" s="33">
        <f>SUM(H8:H8)</f>
        <v>1</v>
      </c>
      <c r="I9" s="33"/>
      <c r="J9" s="33">
        <f>SUM(J8:J8)</f>
        <v>6.5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89</v>
      </c>
      <c r="D12" s="43">
        <v>92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89</v>
      </c>
      <c r="D13" s="43">
        <v>92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89</v>
      </c>
      <c r="D14" s="43">
        <v>92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178</v>
      </c>
      <c r="D15" s="43">
        <v>183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267</v>
      </c>
      <c r="D16" s="43">
        <v>273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178</v>
      </c>
      <c r="D17" s="43">
        <v>183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241</v>
      </c>
      <c r="D18" s="43">
        <v>247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241</v>
      </c>
      <c r="D19" s="43">
        <v>247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241</v>
      </c>
      <c r="D20" s="43">
        <v>247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482</v>
      </c>
      <c r="D21" s="43">
        <v>493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723</v>
      </c>
      <c r="D22" s="43">
        <v>738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482</v>
      </c>
      <c r="D23" s="43">
        <v>493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3300</v>
      </c>
      <c r="D24" s="54">
        <f>SUM(D12:D23)</f>
        <v>3380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C29DC79C9CEA486CA3756814C1374ADB_12</vt:lpwstr>
  </property>
  <property fmtid="{D5CDD505-2E9C-101B-9397-08002B2CF9AE}" pid="4" name="CalculationRule">
    <vt:i4>0</vt:i4>
  </property>
</Properties>
</file>