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<sst xmlns="http://schemas.openxmlformats.org/spreadsheetml/2006/main" count="33" uniqueCount="33">
  <si>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</si>
  <si>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</si>
  <si>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</si>
  <si>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</si>
  <si>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邮政快递：8440789882213</t>
  </si>
  <si>
    <t>收件地址：韩亚飞，18761765623，南通旭朗纺织江苏省南通市如东县曹埠镇工业园区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</si>
  <si>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</si>
  <si>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</si>
  <si>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</si>
  <si>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</si>
  <si>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</si>
  <si>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</si>
  <si>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</si>
  <si>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</si>
  <si>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</si>
  <si>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</si>
  <si>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</si>
  <si>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</si>
  <si>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</si>
  <si>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</si>
  <si>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</si>
  <si>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</si>
  <si>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</si>
  <si>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</si>
  <si>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</si>
  <si>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</si>
  <si>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</si>
  <si>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</si>
  <si>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RBALZH0222</t>
  </si>
  <si>
    <t>ZHLOP25007-1厘米色蜡绳/新版-21CM，3162</t>
  </si>
  <si>
    <t>5630-003-400-01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</si>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</sst>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3162</v>
      </c>
      <c r="E9" s="29">
        <f>+D9*0.05</f>
        <v>158.1</v>
      </c>
      <c r="F9" s="29">
        <f>+D9+E9</f>
        <v>3320.1</v>
      </c>
      <c r="G9" s="30">
        <v>1</v>
      </c>
      <c r="H9" s="30">
        <f>I9-0.13</f>
        <v>0.53</v>
      </c>
      <c r="I9" s="37">
        <v>0.66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3162</v>
      </c>
      <c r="E11" s="35">
        <f>SUM(E9:E9)</f>
        <v>158.1</v>
      </c>
      <c r="F11" s="35">
        <f>SUM(F9:F9)</f>
        <v>3320.1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2026-04-03T09:11:31Z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