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/>
  </bookViews>
  <sheets>
    <sheet name="Sheet1" sheetId="1" r:id="rId1"/>
    <sheet name="Sheet2" sheetId="2" r:id="rId2"/>
  </sheets>
  <definedNames>
    <definedName name="_xlnm._FilterDatabase" localSheetId="0" hidden="1">Sheet1!$A$7:$G$8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<sst xmlns="http://schemas.openxmlformats.org/spreadsheetml/2006/main" count="51" uniqueCount="45">
  <si>
    <t>（上海汭珩包装科技有限公司出货清单）</t>
  </si>
  <si>
    <t>Shipping Date 发货日期:</t>
  </si>
  <si>
    <t>2026.4.6</t>
  </si>
  <si>
    <t>快递单号:</t>
  </si>
  <si>
    <t>SF1565675604971</t>
  </si>
  <si>
    <t>上海办</t>
  </si>
  <si>
    <t xml:space="preserve">ORDER NR </t>
  </si>
  <si>
    <t>Item Code</t>
  </si>
  <si>
    <t>PO Number</t>
  </si>
  <si>
    <t xml:space="preserve">ARTICLE </t>
  </si>
  <si>
    <t>Size</t>
  </si>
  <si>
    <t>Quantity</t>
  </si>
  <si>
    <t>Order Qty</t>
  </si>
  <si>
    <t>Carton #/Total</t>
  </si>
  <si>
    <t>Net Weight (kg)</t>
  </si>
  <si>
    <t>Gross Weight (kg)</t>
  </si>
  <si>
    <t>REMARK</t>
  </si>
  <si>
    <t>订单号</t>
  </si>
  <si>
    <t>产品型号</t>
  </si>
  <si>
    <t>款号</t>
  </si>
  <si>
    <t>尺码</t>
  </si>
  <si>
    <t>数量</t>
  </si>
  <si>
    <t>订单数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</si>
  <si>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</si>
  <si>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</si>
  <si>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</si>
  <si>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</si>
  <si>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S26033647</t>
  </si>
  <si>
    <t>31467-363</t>
  </si>
  <si>
    <t>DJ26030183-S1-S270007加数</t>
  </si>
  <si>
    <t>1-1</t>
  </si>
  <si>
    <t>25*25*27.5</t>
  </si>
  <si>
    <t>40473-355</t>
  </si>
  <si>
    <t>31562DD-355</t>
  </si>
  <si>
    <t>10DD</t>
  </si>
  <si>
    <t>40473-360</t>
  </si>
  <si>
    <t>31448-360</t>
  </si>
  <si>
    <t>8\10</t>
  </si>
  <si>
    <t>5\40</t>
  </si>
  <si>
    <t>40646-360</t>
  </si>
  <si>
    <t>11182-360</t>
  </si>
  <si>
    <t>31531MF-357</t>
  </si>
  <si>
    <t>10MF</t>
  </si>
  <si>
    <t>40633-357</t>
  </si>
  <si>
    <t>11182-357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</si>
</sst>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4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Calibri"/>
      <charset val="134"/>
    </font>
    <font>
      <b/>
      <sz val="10"/>
      <name val="Calibri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6"/>
      <name val="Calibri"/>
      <charset val="134"/>
    </font>
    <font>
      <sz val="11"/>
      <name val="Calibri"/>
      <charset val="134"/>
    </font>
    <font>
      <sz val="10"/>
      <name val="宋体"/>
      <charset val="134"/>
    </font>
    <font>
      <sz val="18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49" fontId="4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3" xfId="49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176" fontId="8" fillId="0" borderId="3" xfId="49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7" fontId="8" fillId="0" borderId="3" xfId="49" applyNumberFormat="1" applyFont="1" applyFill="1" applyBorder="1" applyAlignment="1">
      <alignment horizontal="center" vertical="center" wrapText="1"/>
    </xf>
    <xf numFmtId="49" fontId="8" fillId="0" borderId="3" xfId="49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3" xfId="49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15" fontId="9" fillId="0" borderId="3" xfId="49" applyNumberFormat="1" applyFont="1" applyFill="1" applyBorder="1" applyAlignment="1">
      <alignment horizontal="center" vertical="center" wrapText="1"/>
    </xf>
    <xf numFmtId="49" fontId="10" fillId="0" borderId="3" xfId="49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177" fontId="10" fillId="0" borderId="3" xfId="49" applyNumberFormat="1" applyFont="1" applyFill="1" applyBorder="1" applyAlignment="1">
      <alignment horizontal="center" vertical="center" wrapText="1"/>
    </xf>
    <xf numFmtId="49" fontId="9" fillId="0" borderId="3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"/>
  <sheetViews>
    <sheetView tabSelected="1" view="pageBreakPreview" zoomScaleNormal="98" workbookViewId="0">
      <pane xSplit="1" ySplit="6" topLeftCell="B7" activePane="bottomRight" state="frozen"/>
      <selection/>
      <selection pane="topRight"/>
      <selection pane="bottomLeft"/>
      <selection pane="bottomRight" activeCell="D7" sqref="D7:D16"/>
    </sheetView>
  </sheetViews>
  <sheetFormatPr defaultColWidth="8.875" defaultRowHeight="25" customHeight="1"/>
  <cols>
    <col min="1" max="1" width="18.75" style="2" customWidth="1"/>
    <col min="2" max="2" width="28" style="2" customWidth="1"/>
    <col min="3" max="4" width="24.625" style="2" customWidth="1"/>
    <col min="5" max="5" width="22.75" style="2" customWidth="1"/>
    <col min="6" max="6" width="21.75" style="2" customWidth="1"/>
    <col min="7" max="7" width="11.5" style="2" customWidth="1"/>
    <col min="8" max="8" width="11" style="3" customWidth="1"/>
    <col min="9" max="9" width="9.25" style="3" customWidth="1"/>
    <col min="10" max="10" width="9.625" style="3" customWidth="1"/>
    <col min="11" max="11" width="11.5" style="3" customWidth="1"/>
    <col min="12" max="16384" width="8.875" style="3"/>
  </cols>
  <sheetData>
    <row r="1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customHeight="1" spans="1:11">
      <c r="A2"/>
      <c r="B2" s="5" t="s">
        <v>1</v>
      </c>
      <c r="C2" s="5"/>
      <c r="D2" s="5"/>
      <c r="E2" s="6" t="s">
        <v>2</v>
      </c>
      <c r="F2" s="6"/>
      <c r="G2"/>
      <c r="H2"/>
      <c r="I2"/>
      <c r="J2"/>
    </row>
    <row r="3" customHeight="1" spans="1:11">
      <c r="A3"/>
      <c r="B3" s="7" t="s">
        <v>3</v>
      </c>
      <c r="C3" s="7"/>
      <c r="D3" s="7"/>
      <c r="E3" s="8" t="s">
        <v>4</v>
      </c>
      <c r="F3" s="8"/>
      <c r="G3"/>
      <c r="H3" s="9" t="s">
        <v>5</v>
      </c>
      <c r="I3" s="9"/>
      <c r="J3" s="9"/>
    </row>
    <row r="4" customHeight="1" spans="1:11">
      <c r="A4" s="10"/>
      <c r="B4" s="10"/>
      <c r="C4" s="10"/>
      <c r="D4" s="10"/>
      <c r="E4" s="11"/>
      <c r="F4" s="11"/>
      <c r="G4" s="12"/>
      <c r="H4" s="9"/>
      <c r="I4" s="9"/>
      <c r="J4" s="9"/>
    </row>
    <row r="5" customHeight="1" spans="1:11">
      <c r="A5" s="13" t="s">
        <v>6</v>
      </c>
      <c r="B5" s="14" t="s">
        <v>7</v>
      </c>
      <c r="C5" s="15" t="s">
        <v>8</v>
      </c>
      <c r="D5" s="14" t="s">
        <v>9</v>
      </c>
      <c r="E5" s="16" t="s">
        <v>10</v>
      </c>
      <c r="F5" s="17" t="s">
        <v>11</v>
      </c>
      <c r="G5" s="18" t="s">
        <v>12</v>
      </c>
      <c r="H5" s="19" t="s">
        <v>13</v>
      </c>
      <c r="I5" s="19" t="s">
        <v>14</v>
      </c>
      <c r="J5" s="19" t="s">
        <v>15</v>
      </c>
      <c r="K5" s="14" t="s">
        <v>16</v>
      </c>
    </row>
    <row r="6" customHeight="1" spans="1:11">
      <c r="A6" s="20" t="s">
        <v>17</v>
      </c>
      <c r="B6" s="21" t="s">
        <v>18</v>
      </c>
      <c r="C6" s="22"/>
      <c r="D6" s="23" t="s">
        <v>19</v>
      </c>
      <c r="E6" s="24" t="s">
        <v>20</v>
      </c>
      <c r="F6" s="25" t="s">
        <v>21</v>
      </c>
      <c r="G6" s="26" t="s">
        <v>22</v>
      </c>
      <c r="H6" s="27" t="s">
        <v>23</v>
      </c>
      <c r="I6" s="27" t="s">
        <v>24</v>
      </c>
      <c r="J6" s="27" t="s">
        <v>25</v>
      </c>
      <c r="K6" s="28" t="s">
        <v>26</v>
      </c>
    </row>
    <row r="7" s="1" customFormat="1" ht="38" customHeight="1" spans="1:11">
      <c r="A7" s="29" t="s">
        <v>27</v>
      </c>
      <c r="B7" s="30" t="s">
        <v>28</v>
      </c>
      <c r="C7" s="22"/>
      <c r="D7" s="31" t="s">
        <v>29</v>
      </c>
      <c r="E7" s="30">
        <v>10</v>
      </c>
      <c r="F7" s="30">
        <v>20</v>
      </c>
      <c r="G7" s="32" cm="1">
        <f t="array" ref="G7">SUM(--_xlfn.TEXTSPLIT(F7,"\"))</f>
        <v>20</v>
      </c>
      <c r="H7" s="33" t="s">
        <v>30</v>
      </c>
      <c r="I7" s="34">
        <v>3</v>
      </c>
      <c r="J7" s="34">
        <v>4</v>
      </c>
      <c r="K7" s="34" t="s">
        <v>31</v>
      </c>
    </row>
    <row r="8" s="1" customFormat="1" ht="41" customHeight="1" spans="1:11">
      <c r="A8" s="29"/>
      <c r="B8" s="30" t="s">
        <v>32</v>
      </c>
      <c r="C8" s="22"/>
      <c r="D8" s="31"/>
      <c r="E8" s="30">
        <v>10</v>
      </c>
      <c r="F8" s="30">
        <v>20</v>
      </c>
      <c r="G8" s="32" cm="1">
        <f t="array" ref="G8">SUM(--_xlfn.TEXTSPLIT(F8,"\"))</f>
        <v>20</v>
      </c>
      <c r="H8" s="33"/>
      <c r="I8" s="34"/>
      <c r="J8" s="34"/>
      <c r="K8" s="34"/>
    </row>
    <row r="9" customFormat="1" customHeight="1" spans="1:11">
      <c r="A9" s="29"/>
      <c r="B9" s="30" t="s">
        <v>33</v>
      </c>
      <c r="C9" s="35"/>
      <c r="D9" s="31"/>
      <c r="E9" s="30" t="s">
        <v>34</v>
      </c>
      <c r="F9" s="30">
        <v>40</v>
      </c>
      <c r="G9" s="32" cm="1">
        <f t="array" ref="G9">SUM(--_xlfn.TEXTSPLIT(F9,"\"))</f>
        <v>40</v>
      </c>
      <c r="H9" s="33"/>
      <c r="I9" s="34"/>
      <c r="J9" s="34"/>
      <c r="K9" s="34"/>
    </row>
    <row r="10" customFormat="1" customHeight="1" spans="1:11">
      <c r="A10" s="29"/>
      <c r="B10" s="30" t="s">
        <v>35</v>
      </c>
      <c r="C10" s="35"/>
      <c r="D10" s="31"/>
      <c r="E10" s="30">
        <v>10</v>
      </c>
      <c r="F10" s="30">
        <v>40</v>
      </c>
      <c r="G10" s="32" cm="1">
        <f t="array" ref="G10">SUM(--_xlfn.TEXTSPLIT(F10,"\"))</f>
        <v>40</v>
      </c>
      <c r="H10" s="33"/>
      <c r="I10" s="34"/>
      <c r="J10" s="34"/>
      <c r="K10" s="34"/>
    </row>
    <row r="11" customFormat="1" customHeight="1" spans="1:11">
      <c r="A11" s="29"/>
      <c r="B11" s="30" t="s">
        <v>36</v>
      </c>
      <c r="C11" s="35"/>
      <c r="D11" s="31"/>
      <c r="E11" s="30" t="s">
        <v>37</v>
      </c>
      <c r="F11" s="30" t="s">
        <v>38</v>
      </c>
      <c r="G11" s="32" cm="1">
        <f t="array" ref="G11">SUM(--_xlfn.TEXTSPLIT(F11,"\"))</f>
        <v>45</v>
      </c>
      <c r="H11" s="33"/>
      <c r="I11" s="34"/>
      <c r="J11" s="34"/>
      <c r="K11" s="34"/>
    </row>
    <row r="12" customFormat="1" customHeight="1" spans="1:11">
      <c r="A12" s="29"/>
      <c r="B12" s="30" t="s">
        <v>39</v>
      </c>
      <c r="C12" s="35"/>
      <c r="D12" s="31"/>
      <c r="E12" s="30" t="s">
        <v>37</v>
      </c>
      <c r="F12" s="30" t="s">
        <v>38</v>
      </c>
      <c r="G12" s="32" cm="1">
        <f t="array" ref="G12">SUM(--_xlfn.TEXTSPLIT(F12,"\"))</f>
        <v>45</v>
      </c>
      <c r="H12" s="33"/>
      <c r="I12" s="34"/>
      <c r="J12" s="34"/>
      <c r="K12" s="34"/>
    </row>
    <row r="13" customFormat="1" customHeight="1" spans="1:11">
      <c r="A13" s="29"/>
      <c r="B13" s="30" t="s">
        <v>40</v>
      </c>
      <c r="C13" s="35"/>
      <c r="D13" s="31"/>
      <c r="E13" s="30" t="s">
        <v>37</v>
      </c>
      <c r="F13" s="30" t="s">
        <v>38</v>
      </c>
      <c r="G13" s="32" cm="1">
        <f t="array" ref="G13">SUM(--_xlfn.TEXTSPLIT(F13,"\"))</f>
        <v>45</v>
      </c>
      <c r="H13" s="33"/>
      <c r="I13" s="34"/>
      <c r="J13" s="34"/>
      <c r="K13" s="34"/>
    </row>
    <row r="14" customFormat="1" customHeight="1" spans="1:11">
      <c r="A14" s="29"/>
      <c r="B14" s="30" t="s">
        <v>41</v>
      </c>
      <c r="C14" s="35"/>
      <c r="D14" s="31"/>
      <c r="E14" s="30" t="s">
        <v>42</v>
      </c>
      <c r="F14" s="30">
        <v>40</v>
      </c>
      <c r="G14" s="32" cm="1">
        <f t="array" ref="G14">SUM(--_xlfn.TEXTSPLIT(F14,"\"))</f>
        <v>40</v>
      </c>
      <c r="H14" s="33"/>
      <c r="I14" s="34"/>
      <c r="J14" s="34"/>
      <c r="K14" s="34"/>
    </row>
    <row r="15" customFormat="1" customHeight="1" spans="1:11">
      <c r="A15" s="29"/>
      <c r="B15" s="30" t="s">
        <v>43</v>
      </c>
      <c r="C15" s="35"/>
      <c r="D15" s="31"/>
      <c r="E15" s="30">
        <v>10</v>
      </c>
      <c r="F15" s="30">
        <v>40</v>
      </c>
      <c r="G15" s="32" cm="1">
        <f t="array" ref="G15">SUM(--_xlfn.TEXTSPLIT(F15,"\"))</f>
        <v>40</v>
      </c>
      <c r="H15" s="33"/>
      <c r="I15" s="34"/>
      <c r="J15" s="34"/>
      <c r="K15" s="34"/>
    </row>
    <row r="16" customFormat="1" customHeight="1" spans="1:11">
      <c r="A16" s="29"/>
      <c r="B16" s="30" t="s">
        <v>44</v>
      </c>
      <c r="C16" s="35"/>
      <c r="D16" s="31"/>
      <c r="E16" s="30" t="s">
        <v>37</v>
      </c>
      <c r="F16" s="30" t="s">
        <v>38</v>
      </c>
      <c r="G16" s="32" cm="1">
        <f t="array" ref="G16">SUM(--_xlfn.TEXTSPLIT(F16,"\"))</f>
        <v>45</v>
      </c>
      <c r="H16" s="33"/>
      <c r="I16" s="34"/>
      <c r="J16" s="34"/>
      <c r="K16" s="34"/>
    </row>
    <row r="17" customHeight="1" spans="5:7">
      <c r="G17" s="2">
        <f>SUM(G7:G8)</f>
        <v>40</v>
      </c>
    </row>
    <row r="19" customHeight="1" spans="5:7">
      <c r="E19" s="36"/>
    </row>
  </sheetData>
  <mergeCells count="12">
    <mergeCell ref="A1:K1"/>
    <mergeCell ref="B2:D2"/>
    <mergeCell ref="E2:F2"/>
    <mergeCell ref="B3:D3"/>
    <mergeCell ref="E3:F3"/>
    <mergeCell ref="A7:A16"/>
    <mergeCell ref="D7:D16"/>
    <mergeCell ref="H7:H16"/>
    <mergeCell ref="I7:I16"/>
    <mergeCell ref="J7:J16"/>
    <mergeCell ref="K7:K16"/>
    <mergeCell ref="H3:J4"/>
  </mergeCells>
  <pageMargins left="0.75" right="0.75" top="1" bottom="1" header="0.5" footer="0.5"/>
  <pageSetup paperSize="9" scale="6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Q21" sqref="K1:Q21"/>
    </sheetView>
  </sheetViews>
  <sheetFormatPr defaultColWidth="9" defaultRowHeight="13.5"/>
  <cols>
    <col min="17" max="17" width="9.375"/>
  </cols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WPS_203834893</cp:lastModifiedBy>
  <dcterms:created xsi:type="dcterms:W3CDTF">2025-07-14T14:24:00Z</dcterms:created>
  <dcterms:modified xsi:type="dcterms:W3CDTF">2026-04-06T04:17:07Z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1EE47F98857E417FA60A79233B64B67B_13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