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<sst xmlns="http://schemas.openxmlformats.org/spreadsheetml/2006/main" count="32" uniqueCount="32">
  <si>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</si>
  <si>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</si>
  <si>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SF1571643899631</t>
  </si>
  <si>
    <t>清鸿制衣，山东省 烟台市 海阳市 海天路东首 清鸿制衣有限公司 蒋海霞13793564000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</si>
  <si>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</si>
  <si>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</si>
  <si>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</si>
  <si>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</si>
  <si>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</si>
  <si>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</si>
  <si>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</si>
  <si>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</si>
  <si>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</si>
  <si>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</si>
  <si>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</si>
  <si>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</si>
  <si>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</si>
  <si>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</si>
  <si>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</si>
  <si>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</si>
  <si>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</si>
  <si>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</si>
  <si>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</si>
  <si>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</si>
  <si>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</si>
  <si>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</si>
  <si>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RCHH26003</t>
  </si>
  <si>
    <t>CLZCALL018 
rfid care label</t>
  </si>
  <si>
    <t>3153/521-044     主单</t>
  </si>
  <si>
    <t>1/1</t>
  </si>
  <si>
    <t>28*20*10</t>
  </si>
  <si>
    <t>3153/521-044      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</si>
</sst>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4654</v>
      </c>
      <c r="G8" s="36">
        <f>H8-F8</f>
        <v>0</v>
      </c>
      <c r="H8" s="35">
        <v>4654</v>
      </c>
      <c r="I8" s="34" t="s">
        <v>29</v>
      </c>
      <c r="J8" s="35">
        <v>1.5</v>
      </c>
      <c r="K8" s="35">
        <v>1.6</v>
      </c>
      <c r="L8" s="34" t="s">
        <v>30</v>
      </c>
    </row>
    <row r="9" s="2" customFormat="1" ht="33" customHeight="1" spans="1:12">
      <c r="A9" s="32"/>
      <c r="B9" s="33"/>
      <c r="C9" s="34" t="s">
        <v>31</v>
      </c>
      <c r="D9" s="34"/>
      <c r="E9" s="34"/>
      <c r="F9" s="35">
        <v>93</v>
      </c>
      <c r="G9" s="36">
        <f>H9-F9</f>
        <v>0</v>
      </c>
      <c r="H9" s="35">
        <v>93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4747</v>
      </c>
      <c r="G10" s="36">
        <f>SUM(G8:G9)</f>
        <v>0</v>
      </c>
      <c r="H10" s="39">
        <f>SUM(H8:H9)</f>
        <v>4747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2026-04-07T09:10:32Z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