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  <sheet name="箱唛" sheetId="8" r:id="rId2"/>
  </sheets>
  <externalReferences>
    <externalReference r:id="rId3"/>
  </externalReferences>
  <definedNames>
    <definedName name="_xlnm._FilterDatabase" localSheetId="0" hidden="1">出货明细!$H$8:$H$45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<sst xmlns="http://schemas.openxmlformats.org/spreadsheetml/2006/main" count="678" uniqueCount="84">
  <si>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</si>
  <si>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</si>
  <si>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</si>
  <si>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张家港凤凰镇镇北路63号东旭针织，丁园收
13913619062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</si>
  <si>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</si>
  <si>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</si>
  <si>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</si>
  <si>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</si>
  <si>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</si>
  <si>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</si>
  <si>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</si>
  <si>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</si>
  <si>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</si>
  <si>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</si>
  <si>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</si>
  <si>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</si>
  <si>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</si>
  <si>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</si>
  <si>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</si>
  <si>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</si>
  <si>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</si>
  <si>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</si>
  <si>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</si>
  <si>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</si>
  <si>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</si>
  <si>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</si>
  <si>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</si>
  <si>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</si>
  <si>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</si>
  <si>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PO-</t>
  </si>
  <si>
    <t>米白色彩卡</t>
  </si>
  <si>
    <t>717897147526</t>
  </si>
  <si>
    <t>38/1</t>
  </si>
  <si>
    <t>47*35*33</t>
  </si>
  <si>
    <t>38/2</t>
  </si>
  <si>
    <t>38/3</t>
  </si>
  <si>
    <t>38/4</t>
  </si>
  <si>
    <t>38/5</t>
  </si>
  <si>
    <t>38/6</t>
  </si>
  <si>
    <t>38/7</t>
  </si>
  <si>
    <t>38/8</t>
  </si>
  <si>
    <t>38/9</t>
  </si>
  <si>
    <t>38/10</t>
  </si>
  <si>
    <t>38/11</t>
  </si>
  <si>
    <t>38/12</t>
  </si>
  <si>
    <t>38/13</t>
  </si>
  <si>
    <t>38/14</t>
  </si>
  <si>
    <t>38/15</t>
  </si>
  <si>
    <t>38/16</t>
  </si>
  <si>
    <t>38/17</t>
  </si>
  <si>
    <t>38/18</t>
  </si>
  <si>
    <t>38/19</t>
  </si>
  <si>
    <t>38/20</t>
  </si>
  <si>
    <t>38/21</t>
  </si>
  <si>
    <t>38/22</t>
  </si>
  <si>
    <t>38/23</t>
  </si>
  <si>
    <t>38/24</t>
  </si>
  <si>
    <t>38/25</t>
  </si>
  <si>
    <t>38/26</t>
  </si>
  <si>
    <t>38/27</t>
  </si>
  <si>
    <t>38/28</t>
  </si>
  <si>
    <t>38/29</t>
  </si>
  <si>
    <t>38/30</t>
  </si>
  <si>
    <t>38/31</t>
  </si>
  <si>
    <t>38/32</t>
  </si>
  <si>
    <t>38/33</t>
  </si>
  <si>
    <t>38/34</t>
  </si>
  <si>
    <t>38/35</t>
  </si>
  <si>
    <t>38/36</t>
  </si>
  <si>
    <t>38/37</t>
  </si>
  <si>
    <t>38/38</t>
  </si>
  <si>
    <t>35*35*25</t>
  </si>
  <si>
    <t>Factory name (工厂名称)</t>
  </si>
  <si>
    <t>PO. Number(订单号)</t>
  </si>
  <si>
    <t>P26038192</t>
  </si>
  <si>
    <t>Product Code.(产品编号)</t>
  </si>
  <si>
    <t>Carton No.(箱号):</t>
  </si>
  <si>
    <t>Inner Packages(包装方式）</t>
  </si>
  <si>
    <t>PAPER BOX</t>
  </si>
  <si>
    <t>Carton Dimension（箱规）</t>
  </si>
  <si>
    <t>Gross Weight（毛重）</t>
  </si>
  <si>
    <t>Net Weight（净重）</t>
  </si>
  <si>
    <t>Remark（备注）</t>
  </si>
  <si>
    <t>厂编：1ES25168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</si>
</sst>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  <numFmt numFmtId="180" formatCode="0.00_ 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color rgb="FFFF0000"/>
      <name val="宋体"/>
      <charset val="134"/>
    </font>
    <font>
      <b/>
      <sz val="11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52" applyFont="1" applyFill="1" applyBorder="1" applyAlignment="1">
      <alignment horizontal="center" vertical="center" wrapText="1"/>
    </xf>
    <xf numFmtId="179" fontId="19" fillId="0" borderId="9" xfId="52" applyNumberFormat="1" applyFont="1" applyFill="1" applyBorder="1" applyAlignment="1">
      <alignment horizontal="center" vertical="center" wrapText="1"/>
    </xf>
    <xf numFmtId="176" fontId="19" fillId="0" borderId="9" xfId="52" applyNumberFormat="1" applyFont="1" applyFill="1" applyBorder="1" applyAlignment="1">
      <alignment horizontal="center" vertical="center" wrapText="1"/>
    </xf>
    <xf numFmtId="176" fontId="19" fillId="0" borderId="10" xfId="52" applyNumberFormat="1" applyFont="1" applyFill="1" applyBorder="1" applyAlignment="1">
      <alignment horizontal="center" vertical="center" wrapText="1"/>
    </xf>
    <xf numFmtId="49" fontId="19" fillId="0" borderId="9" xfId="52" applyNumberFormat="1" applyFont="1" applyFill="1" applyBorder="1" applyAlignment="1">
      <alignment horizontal="center" vertical="center" wrapText="1"/>
    </xf>
    <xf numFmtId="177" fontId="19" fillId="0" borderId="9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19" fillId="0" borderId="9" xfId="52" applyNumberFormat="1" applyFont="1" applyFill="1" applyBorder="1" applyAlignment="1">
      <alignment horizontal="center" vertical="center" wrapText="1"/>
    </xf>
    <xf numFmtId="176" fontId="20" fillId="0" borderId="9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52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176" fontId="25" fillId="0" borderId="11" xfId="0" applyNumberFormat="1" applyFont="1" applyBorder="1" applyAlignment="1">
      <alignment horizontal="center" vertical="center"/>
    </xf>
    <xf numFmtId="178" fontId="25" fillId="0" borderId="10" xfId="0" applyNumberFormat="1" applyFont="1" applyBorder="1" applyAlignment="1">
      <alignment horizontal="center" vertical="center"/>
    </xf>
    <xf numFmtId="49" fontId="26" fillId="0" borderId="9" xfId="52" applyNumberFormat="1" applyFont="1" applyFill="1" applyBorder="1" applyAlignment="1">
      <alignment horizontal="center" vertical="center" wrapText="1"/>
    </xf>
    <xf numFmtId="180" fontId="27" fillId="0" borderId="9" xfId="0" applyNumberFormat="1" applyFont="1" applyBorder="1" applyAlignment="1">
      <alignment horizontal="center" vertical="center"/>
    </xf>
    <xf numFmtId="180" fontId="27" fillId="2" borderId="9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52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176" fontId="25" fillId="0" borderId="1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52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176" fontId="25" fillId="0" borderId="13" xfId="0" applyNumberFormat="1" applyFont="1" applyBorder="1" applyAlignment="1">
      <alignment horizontal="center" vertical="center"/>
    </xf>
    <xf numFmtId="0" fontId="23" fillId="0" borderId="11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4295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73660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0</xdr:row>
      <xdr:rowOff>42545</xdr:rowOff>
    </xdr:from>
    <xdr:to>
      <xdr:col>5</xdr:col>
      <xdr:colOff>73660</xdr:colOff>
      <xdr:row>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73660</xdr:colOff>
      <xdr:row>11</xdr:row>
      <xdr:rowOff>633095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36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</xdr:row>
      <xdr:rowOff>42545</xdr:rowOff>
    </xdr:from>
    <xdr:to>
      <xdr:col>5</xdr:col>
      <xdr:colOff>73660</xdr:colOff>
      <xdr:row>11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636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</xdr:row>
      <xdr:rowOff>42545</xdr:rowOff>
    </xdr:from>
    <xdr:to>
      <xdr:col>1</xdr:col>
      <xdr:colOff>73660</xdr:colOff>
      <xdr:row>21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059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21</xdr:row>
      <xdr:rowOff>42545</xdr:rowOff>
    </xdr:from>
    <xdr:to>
      <xdr:col>5</xdr:col>
      <xdr:colOff>73660</xdr:colOff>
      <xdr:row>21</xdr:row>
      <xdr:rowOff>633095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9059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32</xdr:row>
      <xdr:rowOff>42545</xdr:rowOff>
    </xdr:from>
    <xdr:to>
      <xdr:col>1</xdr:col>
      <xdr:colOff>73660</xdr:colOff>
      <xdr:row>32</xdr:row>
      <xdr:rowOff>633095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653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32</xdr:row>
      <xdr:rowOff>42545</xdr:rowOff>
    </xdr:from>
    <xdr:to>
      <xdr:col>5</xdr:col>
      <xdr:colOff>73660</xdr:colOff>
      <xdr:row>32</xdr:row>
      <xdr:rowOff>633095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3653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42</xdr:row>
      <xdr:rowOff>42545</xdr:rowOff>
    </xdr:from>
    <xdr:to>
      <xdr:col>1</xdr:col>
      <xdr:colOff>73660</xdr:colOff>
      <xdr:row>42</xdr:row>
      <xdr:rowOff>633095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076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42</xdr:row>
      <xdr:rowOff>42545</xdr:rowOff>
    </xdr:from>
    <xdr:to>
      <xdr:col>5</xdr:col>
      <xdr:colOff>73660</xdr:colOff>
      <xdr:row>42</xdr:row>
      <xdr:rowOff>633095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8076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53</xdr:row>
      <xdr:rowOff>42545</xdr:rowOff>
    </xdr:from>
    <xdr:to>
      <xdr:col>1</xdr:col>
      <xdr:colOff>73660</xdr:colOff>
      <xdr:row>53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670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53</xdr:row>
      <xdr:rowOff>42545</xdr:rowOff>
    </xdr:from>
    <xdr:to>
      <xdr:col>5</xdr:col>
      <xdr:colOff>73660</xdr:colOff>
      <xdr:row>53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2670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63</xdr:row>
      <xdr:rowOff>42545</xdr:rowOff>
    </xdr:from>
    <xdr:to>
      <xdr:col>1</xdr:col>
      <xdr:colOff>73660</xdr:colOff>
      <xdr:row>63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7093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63</xdr:row>
      <xdr:rowOff>42545</xdr:rowOff>
    </xdr:from>
    <xdr:to>
      <xdr:col>5</xdr:col>
      <xdr:colOff>73660</xdr:colOff>
      <xdr:row>63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7093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74</xdr:row>
      <xdr:rowOff>42545</xdr:rowOff>
    </xdr:from>
    <xdr:to>
      <xdr:col>1</xdr:col>
      <xdr:colOff>73660</xdr:colOff>
      <xdr:row>74</xdr:row>
      <xdr:rowOff>633095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687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74</xdr:row>
      <xdr:rowOff>42545</xdr:rowOff>
    </xdr:from>
    <xdr:to>
      <xdr:col>5</xdr:col>
      <xdr:colOff>73660</xdr:colOff>
      <xdr:row>74</xdr:row>
      <xdr:rowOff>633095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1687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84</xdr:row>
      <xdr:rowOff>42545</xdr:rowOff>
    </xdr:from>
    <xdr:to>
      <xdr:col>1</xdr:col>
      <xdr:colOff>73660</xdr:colOff>
      <xdr:row>84</xdr:row>
      <xdr:rowOff>633095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6110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84</xdr:row>
      <xdr:rowOff>42545</xdr:rowOff>
    </xdr:from>
    <xdr:to>
      <xdr:col>5</xdr:col>
      <xdr:colOff>73660</xdr:colOff>
      <xdr:row>84</xdr:row>
      <xdr:rowOff>633095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6110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95</xdr:row>
      <xdr:rowOff>42545</xdr:rowOff>
    </xdr:from>
    <xdr:to>
      <xdr:col>1</xdr:col>
      <xdr:colOff>73660</xdr:colOff>
      <xdr:row>95</xdr:row>
      <xdr:rowOff>633095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0704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95</xdr:row>
      <xdr:rowOff>42545</xdr:rowOff>
    </xdr:from>
    <xdr:to>
      <xdr:col>5</xdr:col>
      <xdr:colOff>73660</xdr:colOff>
      <xdr:row>95</xdr:row>
      <xdr:rowOff>633095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0704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105</xdr:row>
      <xdr:rowOff>42545</xdr:rowOff>
    </xdr:from>
    <xdr:to>
      <xdr:col>1</xdr:col>
      <xdr:colOff>73660</xdr:colOff>
      <xdr:row>105</xdr:row>
      <xdr:rowOff>633095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5127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105</xdr:row>
      <xdr:rowOff>42545</xdr:rowOff>
    </xdr:from>
    <xdr:to>
      <xdr:col>5</xdr:col>
      <xdr:colOff>73660</xdr:colOff>
      <xdr:row>105</xdr:row>
      <xdr:rowOff>633095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5127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116</xdr:row>
      <xdr:rowOff>42545</xdr:rowOff>
    </xdr:from>
    <xdr:to>
      <xdr:col>1</xdr:col>
      <xdr:colOff>73660</xdr:colOff>
      <xdr:row>116</xdr:row>
      <xdr:rowOff>633095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21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116</xdr:row>
      <xdr:rowOff>42545</xdr:rowOff>
    </xdr:from>
    <xdr:to>
      <xdr:col>5</xdr:col>
      <xdr:colOff>73660</xdr:colOff>
      <xdr:row>116</xdr:row>
      <xdr:rowOff>633095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9721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126</xdr:row>
      <xdr:rowOff>42545</xdr:rowOff>
    </xdr:from>
    <xdr:to>
      <xdr:col>1</xdr:col>
      <xdr:colOff>73660</xdr:colOff>
      <xdr:row>126</xdr:row>
      <xdr:rowOff>633095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4144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126</xdr:row>
      <xdr:rowOff>42545</xdr:rowOff>
    </xdr:from>
    <xdr:to>
      <xdr:col>5</xdr:col>
      <xdr:colOff>73660</xdr:colOff>
      <xdr:row>126</xdr:row>
      <xdr:rowOff>633095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4144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137</xdr:row>
      <xdr:rowOff>42545</xdr:rowOff>
    </xdr:from>
    <xdr:to>
      <xdr:col>1</xdr:col>
      <xdr:colOff>73660</xdr:colOff>
      <xdr:row>137</xdr:row>
      <xdr:rowOff>633095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8738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137</xdr:row>
      <xdr:rowOff>42545</xdr:rowOff>
    </xdr:from>
    <xdr:to>
      <xdr:col>5</xdr:col>
      <xdr:colOff>73660</xdr:colOff>
      <xdr:row>137</xdr:row>
      <xdr:rowOff>633095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58738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147</xdr:row>
      <xdr:rowOff>42545</xdr:rowOff>
    </xdr:from>
    <xdr:to>
      <xdr:col>1</xdr:col>
      <xdr:colOff>73660</xdr:colOff>
      <xdr:row>147</xdr:row>
      <xdr:rowOff>633095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3161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147</xdr:row>
      <xdr:rowOff>42545</xdr:rowOff>
    </xdr:from>
    <xdr:to>
      <xdr:col>5</xdr:col>
      <xdr:colOff>73660</xdr:colOff>
      <xdr:row>147</xdr:row>
      <xdr:rowOff>633095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3161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158</xdr:row>
      <xdr:rowOff>42545</xdr:rowOff>
    </xdr:from>
    <xdr:to>
      <xdr:col>1</xdr:col>
      <xdr:colOff>73660</xdr:colOff>
      <xdr:row>158</xdr:row>
      <xdr:rowOff>633095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7755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158</xdr:row>
      <xdr:rowOff>42545</xdr:rowOff>
    </xdr:from>
    <xdr:to>
      <xdr:col>5</xdr:col>
      <xdr:colOff>73660</xdr:colOff>
      <xdr:row>158</xdr:row>
      <xdr:rowOff>633095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7755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168</xdr:row>
      <xdr:rowOff>42545</xdr:rowOff>
    </xdr:from>
    <xdr:to>
      <xdr:col>1</xdr:col>
      <xdr:colOff>73660</xdr:colOff>
      <xdr:row>168</xdr:row>
      <xdr:rowOff>633095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2178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168</xdr:row>
      <xdr:rowOff>42545</xdr:rowOff>
    </xdr:from>
    <xdr:to>
      <xdr:col>5</xdr:col>
      <xdr:colOff>73660</xdr:colOff>
      <xdr:row>168</xdr:row>
      <xdr:rowOff>633095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2178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179</xdr:row>
      <xdr:rowOff>42545</xdr:rowOff>
    </xdr:from>
    <xdr:to>
      <xdr:col>1</xdr:col>
      <xdr:colOff>73660</xdr:colOff>
      <xdr:row>179</xdr:row>
      <xdr:rowOff>633095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6772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179</xdr:row>
      <xdr:rowOff>42545</xdr:rowOff>
    </xdr:from>
    <xdr:to>
      <xdr:col>5</xdr:col>
      <xdr:colOff>73660</xdr:colOff>
      <xdr:row>179</xdr:row>
      <xdr:rowOff>633095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76772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189</xdr:row>
      <xdr:rowOff>42545</xdr:rowOff>
    </xdr:from>
    <xdr:to>
      <xdr:col>1</xdr:col>
      <xdr:colOff>73660</xdr:colOff>
      <xdr:row>189</xdr:row>
      <xdr:rowOff>633095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1195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189</xdr:row>
      <xdr:rowOff>42545</xdr:rowOff>
    </xdr:from>
    <xdr:to>
      <xdr:col>5</xdr:col>
      <xdr:colOff>73660</xdr:colOff>
      <xdr:row>189</xdr:row>
      <xdr:rowOff>633095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81195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zoomScale="115" zoomScaleNormal="115" workbookViewId="0">
      <selection activeCell="D47" sqref="D47"/>
    </sheetView>
  </sheetViews>
  <sheetFormatPr defaultColWidth="18" defaultRowHeight="26.25"/>
  <cols>
    <col min="1" max="1" width="16.75" style="12" customWidth="1"/>
    <col min="2" max="2" width="17.625" style="12" customWidth="1"/>
    <col min="3" max="3" width="18" style="12" customWidth="1"/>
    <col min="4" max="4" width="12.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0" width="14.375" style="15" customWidth="1"/>
    <col min="11" max="11" width="15.625" style="15" customWidth="1"/>
    <col min="12" max="12" width="18.5" style="12" customWidth="1"/>
    <col min="13" max="16384" width="18" style="12"/>
  </cols>
  <sheetData>
    <row r="1" ht="40" customHeight="1" spans="1:14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1:14">
      <c r="D3" s="20" t="s">
        <v>2</v>
      </c>
      <c r="E3" s="21">
        <v>46120</v>
      </c>
      <c r="F3" s="21"/>
      <c r="G3" s="22"/>
      <c r="H3"/>
      <c r="I3"/>
      <c r="J3" s="23" t="s">
        <v>3</v>
      </c>
      <c r="K3" s="24"/>
      <c r="L3" s="24"/>
    </row>
    <row r="4" ht="30" customHeight="1" spans="1:14">
      <c r="D4" s="20" t="s">
        <v>4</v>
      </c>
      <c r="E4" s="25"/>
      <c r="F4" s="25"/>
      <c r="I4" s="26"/>
      <c r="J4" s="24"/>
      <c r="K4" s="24"/>
      <c r="L4" s="24"/>
    </row>
    <row r="5" hidden="1" spans="1:14">
      <c r="B5" s="27"/>
    </row>
    <row r="6" s="11" customFormat="1" ht="25.5" spans="1:14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1" t="s">
        <v>11</v>
      </c>
      <c r="H6" s="32" t="s">
        <v>12</v>
      </c>
      <c r="I6" s="33" t="s">
        <v>13</v>
      </c>
      <c r="J6" s="34" t="s">
        <v>14</v>
      </c>
      <c r="K6" s="34" t="s">
        <v>15</v>
      </c>
      <c r="L6" s="29" t="s">
        <v>16</v>
      </c>
      <c r="M6" s="35"/>
    </row>
    <row r="7" s="11" customFormat="1" ht="32.25" customHeight="1" spans="1:14">
      <c r="A7" s="28" t="s">
        <v>17</v>
      </c>
      <c r="B7" s="29" t="s">
        <v>18</v>
      </c>
      <c r="C7" s="36" t="s">
        <v>19</v>
      </c>
      <c r="D7" s="33" t="s">
        <v>20</v>
      </c>
      <c r="E7" s="33" t="s">
        <v>21</v>
      </c>
      <c r="F7" s="31" t="s">
        <v>22</v>
      </c>
      <c r="G7" s="31" t="s">
        <v>23</v>
      </c>
      <c r="H7" s="37" t="s">
        <v>24</v>
      </c>
      <c r="I7" s="33" t="s">
        <v>25</v>
      </c>
      <c r="J7" s="34" t="s">
        <v>26</v>
      </c>
      <c r="K7" s="34" t="s">
        <v>27</v>
      </c>
      <c r="L7" s="29" t="s">
        <v>28</v>
      </c>
      <c r="M7" s="38"/>
    </row>
    <row r="8" s="11" customFormat="1" ht="12" customHeight="1" spans="1:14">
      <c r="A8" s="39" t="s">
        <v>29</v>
      </c>
      <c r="B8" s="40" t="s">
        <v>30</v>
      </c>
      <c r="C8" s="60" t="s">
        <v>31</v>
      </c>
      <c r="D8" s="41"/>
      <c r="E8" s="41"/>
      <c r="F8" s="42">
        <v>231450</v>
      </c>
      <c r="G8" s="43">
        <v>4629</v>
      </c>
      <c r="H8" s="44">
        <v>6300</v>
      </c>
      <c r="I8" s="45" t="s">
        <v>32</v>
      </c>
      <c r="J8" s="46">
        <f t="shared" ref="J8:J45" si="0">H8*0.00378</f>
        <v>23.814</v>
      </c>
      <c r="K8" s="47">
        <f t="shared" ref="K8:K45" si="1">J8+0.6</f>
        <v>24.414</v>
      </c>
      <c r="L8" s="45" t="s">
        <v>33</v>
      </c>
      <c r="M8" s="48"/>
    </row>
    <row r="9" s="11" customFormat="1" ht="12" customHeight="1" spans="1:14">
      <c r="A9" s="49"/>
      <c r="B9" s="50"/>
      <c r="C9" s="51"/>
      <c r="D9" s="51"/>
      <c r="E9" s="51"/>
      <c r="F9" s="52"/>
      <c r="G9" s="53"/>
      <c r="H9" s="44">
        <v>6300</v>
      </c>
      <c r="I9" s="45" t="s">
        <v>34</v>
      </c>
      <c r="J9" s="46">
        <f t="shared" si="0"/>
        <v>23.814</v>
      </c>
      <c r="K9" s="47">
        <f t="shared" si="1"/>
        <v>24.414</v>
      </c>
      <c r="L9" s="45" t="s">
        <v>33</v>
      </c>
      <c r="M9" s="48"/>
      <c r="N9" s="54"/>
    </row>
    <row r="10" s="11" customFormat="1" ht="12" customHeight="1" spans="1:14">
      <c r="A10" s="49"/>
      <c r="B10" s="50"/>
      <c r="C10" s="51"/>
      <c r="D10" s="51"/>
      <c r="E10" s="51"/>
      <c r="F10" s="52"/>
      <c r="G10" s="53"/>
      <c r="H10" s="44">
        <v>6300</v>
      </c>
      <c r="I10" s="45" t="s">
        <v>35</v>
      </c>
      <c r="J10" s="46">
        <f t="shared" si="0"/>
        <v>23.814</v>
      </c>
      <c r="K10" s="47">
        <f t="shared" si="1"/>
        <v>24.414</v>
      </c>
      <c r="L10" s="45" t="s">
        <v>33</v>
      </c>
      <c r="M10" s="48"/>
      <c r="N10" s="54"/>
    </row>
    <row r="11" s="11" customFormat="1" ht="12" customHeight="1" spans="1:14">
      <c r="A11" s="49"/>
      <c r="B11" s="50"/>
      <c r="C11" s="51"/>
      <c r="D11" s="51"/>
      <c r="E11" s="51"/>
      <c r="F11" s="52"/>
      <c r="G11" s="53"/>
      <c r="H11" s="44">
        <v>6300</v>
      </c>
      <c r="I11" s="45" t="s">
        <v>36</v>
      </c>
      <c r="J11" s="46">
        <f t="shared" si="0"/>
        <v>23.814</v>
      </c>
      <c r="K11" s="47">
        <f t="shared" si="1"/>
        <v>24.414</v>
      </c>
      <c r="L11" s="45" t="s">
        <v>33</v>
      </c>
      <c r="M11" s="48"/>
      <c r="N11" s="54"/>
    </row>
    <row r="12" s="11" customFormat="1" ht="12" customHeight="1" spans="1:14">
      <c r="A12" s="49"/>
      <c r="B12" s="50"/>
      <c r="C12" s="51"/>
      <c r="D12" s="51"/>
      <c r="E12" s="51"/>
      <c r="F12" s="52"/>
      <c r="G12" s="53"/>
      <c r="H12" s="44">
        <v>6300</v>
      </c>
      <c r="I12" s="45" t="s">
        <v>37</v>
      </c>
      <c r="J12" s="46">
        <f t="shared" si="0"/>
        <v>23.814</v>
      </c>
      <c r="K12" s="47">
        <f t="shared" si="1"/>
        <v>24.414</v>
      </c>
      <c r="L12" s="45" t="s">
        <v>33</v>
      </c>
      <c r="M12" s="48"/>
      <c r="N12" s="54"/>
    </row>
    <row r="13" s="11" customFormat="1" ht="12" customHeight="1" spans="1:14">
      <c r="A13" s="55"/>
      <c r="B13" s="56"/>
      <c r="C13" s="57"/>
      <c r="D13" s="57"/>
      <c r="E13" s="57"/>
      <c r="F13" s="58"/>
      <c r="G13" s="59"/>
      <c r="H13" s="44">
        <v>6300</v>
      </c>
      <c r="I13" s="45" t="s">
        <v>38</v>
      </c>
      <c r="J13" s="46">
        <f t="shared" si="0"/>
        <v>23.814</v>
      </c>
      <c r="K13" s="47">
        <f t="shared" si="1"/>
        <v>24.414</v>
      </c>
      <c r="L13" s="45" t="s">
        <v>33</v>
      </c>
      <c r="M13" s="48"/>
      <c r="N13" s="54"/>
    </row>
    <row r="14" s="11" customFormat="1" ht="12" customHeight="1" spans="1:14">
      <c r="A14" s="49"/>
      <c r="B14" s="50"/>
      <c r="C14" s="51"/>
      <c r="D14" s="51"/>
      <c r="E14" s="51"/>
      <c r="F14" s="52"/>
      <c r="G14" s="53"/>
      <c r="H14" s="44">
        <v>6300</v>
      </c>
      <c r="I14" s="45" t="s">
        <v>39</v>
      </c>
      <c r="J14" s="46">
        <f t="shared" si="0"/>
        <v>23.814</v>
      </c>
      <c r="K14" s="47">
        <f t="shared" si="1"/>
        <v>24.414</v>
      </c>
      <c r="L14" s="45" t="s">
        <v>33</v>
      </c>
      <c r="M14" s="48"/>
      <c r="N14" s="54"/>
    </row>
    <row r="15" s="11" customFormat="1" ht="12" customHeight="1" spans="1:14">
      <c r="A15" s="49"/>
      <c r="B15" s="50"/>
      <c r="C15" s="51"/>
      <c r="D15" s="51"/>
      <c r="E15" s="51"/>
      <c r="F15" s="52"/>
      <c r="G15" s="53"/>
      <c r="H15" s="44">
        <v>6300</v>
      </c>
      <c r="I15" s="45" t="s">
        <v>40</v>
      </c>
      <c r="J15" s="46">
        <f t="shared" si="0"/>
        <v>23.814</v>
      </c>
      <c r="K15" s="47">
        <f t="shared" si="1"/>
        <v>24.414</v>
      </c>
      <c r="L15" s="45" t="s">
        <v>33</v>
      </c>
      <c r="M15" s="48"/>
      <c r="N15" s="54"/>
    </row>
    <row r="16" s="11" customFormat="1" ht="12" customHeight="1" spans="1:14">
      <c r="A16" s="49"/>
      <c r="B16" s="50"/>
      <c r="C16" s="51"/>
      <c r="D16" s="51"/>
      <c r="E16" s="51"/>
      <c r="F16" s="52"/>
      <c r="G16" s="53"/>
      <c r="H16" s="44">
        <v>6300</v>
      </c>
      <c r="I16" s="45" t="s">
        <v>41</v>
      </c>
      <c r="J16" s="46">
        <f t="shared" si="0"/>
        <v>23.814</v>
      </c>
      <c r="K16" s="47">
        <f t="shared" si="1"/>
        <v>24.414</v>
      </c>
      <c r="L16" s="45" t="s">
        <v>33</v>
      </c>
      <c r="M16" s="48"/>
      <c r="N16" s="54"/>
    </row>
    <row r="17" s="11" customFormat="1" ht="12" customHeight="1" spans="1:14">
      <c r="A17" s="49"/>
      <c r="B17" s="50"/>
      <c r="C17" s="51"/>
      <c r="D17" s="51"/>
      <c r="E17" s="51"/>
      <c r="F17" s="52"/>
      <c r="G17" s="53"/>
      <c r="H17" s="44">
        <v>6300</v>
      </c>
      <c r="I17" s="45" t="s">
        <v>42</v>
      </c>
      <c r="J17" s="46">
        <f t="shared" si="0"/>
        <v>23.814</v>
      </c>
      <c r="K17" s="47">
        <f t="shared" si="1"/>
        <v>24.414</v>
      </c>
      <c r="L17" s="45" t="s">
        <v>33</v>
      </c>
      <c r="M17" s="48"/>
      <c r="N17" s="54"/>
    </row>
    <row r="18" s="11" customFormat="1" ht="12" customHeight="1" spans="1:14">
      <c r="A18" s="49"/>
      <c r="B18" s="50"/>
      <c r="C18" s="51"/>
      <c r="D18" s="51"/>
      <c r="E18" s="51"/>
      <c r="F18" s="52"/>
      <c r="G18" s="53"/>
      <c r="H18" s="44">
        <v>6300</v>
      </c>
      <c r="I18" s="45" t="s">
        <v>43</v>
      </c>
      <c r="J18" s="46">
        <f t="shared" si="0"/>
        <v>23.814</v>
      </c>
      <c r="K18" s="47">
        <f t="shared" si="1"/>
        <v>24.414</v>
      </c>
      <c r="L18" s="45" t="s">
        <v>33</v>
      </c>
      <c r="M18" s="48"/>
      <c r="N18" s="54"/>
    </row>
    <row r="19" s="11" customFormat="1" ht="12" customHeight="1" spans="1:14">
      <c r="A19" s="49"/>
      <c r="B19" s="50"/>
      <c r="C19" s="51"/>
      <c r="D19" s="51"/>
      <c r="E19" s="51"/>
      <c r="F19" s="52"/>
      <c r="G19" s="53"/>
      <c r="H19" s="44">
        <v>6300</v>
      </c>
      <c r="I19" s="45" t="s">
        <v>44</v>
      </c>
      <c r="J19" s="46">
        <f t="shared" si="0"/>
        <v>23.814</v>
      </c>
      <c r="K19" s="47">
        <f t="shared" si="1"/>
        <v>24.414</v>
      </c>
      <c r="L19" s="45" t="s">
        <v>33</v>
      </c>
      <c r="M19" s="48"/>
      <c r="N19" s="54"/>
    </row>
    <row r="20" s="11" customFormat="1" ht="12" customHeight="1" spans="1:14">
      <c r="A20" s="55"/>
      <c r="B20" s="56"/>
      <c r="C20" s="57"/>
      <c r="D20" s="57"/>
      <c r="E20" s="57"/>
      <c r="F20" s="58"/>
      <c r="G20" s="59"/>
      <c r="H20" s="44">
        <v>6300</v>
      </c>
      <c r="I20" s="45" t="s">
        <v>45</v>
      </c>
      <c r="J20" s="46">
        <f t="shared" si="0"/>
        <v>23.814</v>
      </c>
      <c r="K20" s="47">
        <f t="shared" si="1"/>
        <v>24.414</v>
      </c>
      <c r="L20" s="45" t="s">
        <v>33</v>
      </c>
      <c r="M20" s="48"/>
      <c r="N20" s="54"/>
    </row>
    <row r="21" s="11" customFormat="1" ht="12" customHeight="1" spans="1:14">
      <c r="A21" s="49"/>
      <c r="B21" s="50"/>
      <c r="C21" s="51"/>
      <c r="D21" s="51"/>
      <c r="E21" s="51"/>
      <c r="F21" s="52"/>
      <c r="G21" s="53"/>
      <c r="H21" s="44">
        <v>6300</v>
      </c>
      <c r="I21" s="45" t="s">
        <v>46</v>
      </c>
      <c r="J21" s="46">
        <f t="shared" si="0"/>
        <v>23.814</v>
      </c>
      <c r="K21" s="47">
        <f t="shared" si="1"/>
        <v>24.414</v>
      </c>
      <c r="L21" s="45" t="s">
        <v>33</v>
      </c>
      <c r="M21" s="48"/>
      <c r="N21" s="54"/>
    </row>
    <row r="22" s="11" customFormat="1" ht="12" customHeight="1" spans="1:14">
      <c r="A22" s="49"/>
      <c r="B22" s="50"/>
      <c r="C22" s="51"/>
      <c r="D22" s="51"/>
      <c r="E22" s="51"/>
      <c r="F22" s="52"/>
      <c r="G22" s="53"/>
      <c r="H22" s="44">
        <v>6300</v>
      </c>
      <c r="I22" s="45" t="s">
        <v>47</v>
      </c>
      <c r="J22" s="46">
        <f t="shared" si="0"/>
        <v>23.814</v>
      </c>
      <c r="K22" s="47">
        <f t="shared" si="1"/>
        <v>24.414</v>
      </c>
      <c r="L22" s="45" t="s">
        <v>33</v>
      </c>
      <c r="M22" s="48"/>
      <c r="N22" s="54"/>
    </row>
    <row r="23" s="11" customFormat="1" ht="12" customHeight="1" spans="1:14">
      <c r="A23" s="49"/>
      <c r="B23" s="50"/>
      <c r="C23" s="51"/>
      <c r="D23" s="51"/>
      <c r="E23" s="51"/>
      <c r="F23" s="52"/>
      <c r="G23" s="53"/>
      <c r="H23" s="44">
        <v>6300</v>
      </c>
      <c r="I23" s="45" t="s">
        <v>48</v>
      </c>
      <c r="J23" s="46">
        <f t="shared" si="0"/>
        <v>23.814</v>
      </c>
      <c r="K23" s="47">
        <f t="shared" si="1"/>
        <v>24.414</v>
      </c>
      <c r="L23" s="45" t="s">
        <v>33</v>
      </c>
      <c r="M23" s="48"/>
      <c r="N23" s="54"/>
    </row>
    <row r="24" s="11" customFormat="1" ht="12" customHeight="1" spans="1:14">
      <c r="A24" s="49"/>
      <c r="B24" s="50"/>
      <c r="C24" s="51"/>
      <c r="D24" s="51"/>
      <c r="E24" s="51"/>
      <c r="F24" s="52"/>
      <c r="G24" s="53"/>
      <c r="H24" s="44">
        <v>6300</v>
      </c>
      <c r="I24" s="45" t="s">
        <v>49</v>
      </c>
      <c r="J24" s="46">
        <f t="shared" si="0"/>
        <v>23.814</v>
      </c>
      <c r="K24" s="47">
        <f t="shared" si="1"/>
        <v>24.414</v>
      </c>
      <c r="L24" s="45" t="s">
        <v>33</v>
      </c>
      <c r="M24" s="48"/>
      <c r="N24" s="54"/>
    </row>
    <row r="25" s="11" customFormat="1" ht="12" customHeight="1" spans="1:14">
      <c r="A25" s="55"/>
      <c r="B25" s="56"/>
      <c r="C25" s="57"/>
      <c r="D25" s="57"/>
      <c r="E25" s="57"/>
      <c r="F25" s="58"/>
      <c r="G25" s="59"/>
      <c r="H25" s="44">
        <v>6300</v>
      </c>
      <c r="I25" s="45" t="s">
        <v>50</v>
      </c>
      <c r="J25" s="46">
        <f t="shared" si="0"/>
        <v>23.814</v>
      </c>
      <c r="K25" s="47">
        <f t="shared" si="1"/>
        <v>24.414</v>
      </c>
      <c r="L25" s="45" t="s">
        <v>33</v>
      </c>
      <c r="M25" s="48"/>
      <c r="N25" s="54"/>
    </row>
    <row r="26" s="11" customFormat="1" ht="12" customHeight="1" spans="1:14">
      <c r="A26" s="49"/>
      <c r="B26" s="50"/>
      <c r="C26" s="51"/>
      <c r="D26" s="51"/>
      <c r="E26" s="51"/>
      <c r="F26" s="52"/>
      <c r="G26" s="53"/>
      <c r="H26" s="44">
        <v>6300</v>
      </c>
      <c r="I26" s="45" t="s">
        <v>51</v>
      </c>
      <c r="J26" s="46">
        <f t="shared" si="0"/>
        <v>23.814</v>
      </c>
      <c r="K26" s="47">
        <f t="shared" si="1"/>
        <v>24.414</v>
      </c>
      <c r="L26" s="45" t="s">
        <v>33</v>
      </c>
      <c r="M26" s="48"/>
      <c r="N26" s="54"/>
    </row>
    <row r="27" s="11" customFormat="1" ht="12" customHeight="1" spans="1:14">
      <c r="A27" s="49"/>
      <c r="B27" s="50"/>
      <c r="C27" s="51"/>
      <c r="D27" s="51"/>
      <c r="E27" s="51"/>
      <c r="F27" s="52"/>
      <c r="G27" s="53"/>
      <c r="H27" s="44">
        <v>6300</v>
      </c>
      <c r="I27" s="45" t="s">
        <v>52</v>
      </c>
      <c r="J27" s="46">
        <f t="shared" si="0"/>
        <v>23.814</v>
      </c>
      <c r="K27" s="47">
        <f t="shared" si="1"/>
        <v>24.414</v>
      </c>
      <c r="L27" s="45" t="s">
        <v>33</v>
      </c>
      <c r="M27" s="48"/>
      <c r="N27" s="54"/>
    </row>
    <row r="28" s="11" customFormat="1" ht="12" customHeight="1" spans="1:14">
      <c r="A28" s="49"/>
      <c r="B28" s="50"/>
      <c r="C28" s="51"/>
      <c r="D28" s="51"/>
      <c r="E28" s="51"/>
      <c r="F28" s="52"/>
      <c r="G28" s="53"/>
      <c r="H28" s="44">
        <v>6300</v>
      </c>
      <c r="I28" s="45" t="s">
        <v>53</v>
      </c>
      <c r="J28" s="46">
        <f t="shared" si="0"/>
        <v>23.814</v>
      </c>
      <c r="K28" s="47">
        <f t="shared" si="1"/>
        <v>24.414</v>
      </c>
      <c r="L28" s="45" t="s">
        <v>33</v>
      </c>
      <c r="M28" s="48"/>
      <c r="N28" s="54"/>
    </row>
    <row r="29" s="11" customFormat="1" ht="12" customHeight="1" spans="1:14">
      <c r="A29" s="49"/>
      <c r="B29" s="50"/>
      <c r="C29" s="51"/>
      <c r="D29" s="51"/>
      <c r="E29" s="51"/>
      <c r="F29" s="52"/>
      <c r="G29" s="53"/>
      <c r="H29" s="44">
        <v>6300</v>
      </c>
      <c r="I29" s="45" t="s">
        <v>54</v>
      </c>
      <c r="J29" s="46">
        <f t="shared" si="0"/>
        <v>23.814</v>
      </c>
      <c r="K29" s="47">
        <f t="shared" si="1"/>
        <v>24.414</v>
      </c>
      <c r="L29" s="45" t="s">
        <v>33</v>
      </c>
      <c r="M29" s="48"/>
      <c r="N29" s="54"/>
    </row>
    <row r="30" s="11" customFormat="1" ht="12" customHeight="1" spans="1:14">
      <c r="A30" s="55"/>
      <c r="B30" s="56"/>
      <c r="C30" s="57"/>
      <c r="D30" s="57"/>
      <c r="E30" s="57"/>
      <c r="F30" s="58"/>
      <c r="G30" s="59"/>
      <c r="H30" s="44">
        <v>6300</v>
      </c>
      <c r="I30" s="45" t="s">
        <v>55</v>
      </c>
      <c r="J30" s="46">
        <f t="shared" si="0"/>
        <v>23.814</v>
      </c>
      <c r="K30" s="47">
        <f t="shared" si="1"/>
        <v>24.414</v>
      </c>
      <c r="L30" s="45" t="s">
        <v>33</v>
      </c>
      <c r="M30" s="48"/>
      <c r="N30" s="54"/>
    </row>
    <row r="31" s="11" customFormat="1" ht="12" customHeight="1" spans="1:14">
      <c r="A31" s="49"/>
      <c r="B31" s="50"/>
      <c r="C31" s="51"/>
      <c r="D31" s="51"/>
      <c r="E31" s="51"/>
      <c r="F31" s="52"/>
      <c r="G31" s="53"/>
      <c r="H31" s="44">
        <v>6300</v>
      </c>
      <c r="I31" s="45" t="s">
        <v>56</v>
      </c>
      <c r="J31" s="46">
        <f t="shared" si="0"/>
        <v>23.814</v>
      </c>
      <c r="K31" s="47">
        <f t="shared" si="1"/>
        <v>24.414</v>
      </c>
      <c r="L31" s="45" t="s">
        <v>33</v>
      </c>
      <c r="M31" s="48"/>
      <c r="N31" s="54"/>
    </row>
    <row r="32" s="11" customFormat="1" ht="12" customHeight="1" spans="1:14">
      <c r="A32" s="49"/>
      <c r="B32" s="50"/>
      <c r="C32" s="51"/>
      <c r="D32" s="51"/>
      <c r="E32" s="51"/>
      <c r="F32" s="52"/>
      <c r="G32" s="53"/>
      <c r="H32" s="44">
        <v>6300</v>
      </c>
      <c r="I32" s="45" t="s">
        <v>57</v>
      </c>
      <c r="J32" s="46">
        <f t="shared" si="0"/>
        <v>23.814</v>
      </c>
      <c r="K32" s="47">
        <f t="shared" si="1"/>
        <v>24.414</v>
      </c>
      <c r="L32" s="45" t="s">
        <v>33</v>
      </c>
      <c r="M32" s="48"/>
      <c r="N32" s="54"/>
    </row>
    <row r="33" s="11" customFormat="1" ht="12" customHeight="1" spans="1:14">
      <c r="A33" s="49"/>
      <c r="B33" s="50"/>
      <c r="C33" s="51"/>
      <c r="D33" s="51"/>
      <c r="E33" s="51"/>
      <c r="F33" s="52"/>
      <c r="G33" s="53"/>
      <c r="H33" s="44">
        <v>6300</v>
      </c>
      <c r="I33" s="45" t="s">
        <v>58</v>
      </c>
      <c r="J33" s="46">
        <f t="shared" si="0"/>
        <v>23.814</v>
      </c>
      <c r="K33" s="47">
        <f t="shared" si="1"/>
        <v>24.414</v>
      </c>
      <c r="L33" s="45" t="s">
        <v>33</v>
      </c>
      <c r="M33" s="48"/>
      <c r="N33" s="54"/>
    </row>
    <row r="34" s="11" customFormat="1" ht="12" customHeight="1" spans="1:14">
      <c r="A34" s="49"/>
      <c r="B34" s="50"/>
      <c r="C34" s="51"/>
      <c r="D34" s="51"/>
      <c r="E34" s="51"/>
      <c r="F34" s="52"/>
      <c r="G34" s="53"/>
      <c r="H34" s="44">
        <v>6300</v>
      </c>
      <c r="I34" s="45" t="s">
        <v>59</v>
      </c>
      <c r="J34" s="46">
        <f t="shared" si="0"/>
        <v>23.814</v>
      </c>
      <c r="K34" s="47">
        <f t="shared" si="1"/>
        <v>24.414</v>
      </c>
      <c r="L34" s="45" t="s">
        <v>33</v>
      </c>
      <c r="M34" s="48"/>
      <c r="N34" s="54"/>
    </row>
    <row r="35" s="11" customFormat="1" ht="12" customHeight="1" spans="1:14">
      <c r="A35" s="55"/>
      <c r="B35" s="56"/>
      <c r="C35" s="57"/>
      <c r="D35" s="57"/>
      <c r="E35" s="57"/>
      <c r="F35" s="58"/>
      <c r="G35" s="59"/>
      <c r="H35" s="44">
        <v>6300</v>
      </c>
      <c r="I35" s="45" t="s">
        <v>60</v>
      </c>
      <c r="J35" s="46">
        <f t="shared" si="0"/>
        <v>23.814</v>
      </c>
      <c r="K35" s="47">
        <f t="shared" si="1"/>
        <v>24.414</v>
      </c>
      <c r="L35" s="45" t="s">
        <v>33</v>
      </c>
      <c r="M35" s="48"/>
      <c r="N35" s="54"/>
    </row>
    <row r="36" s="11" customFormat="1" ht="12" customHeight="1" spans="1:14">
      <c r="A36" s="49"/>
      <c r="B36" s="50"/>
      <c r="C36" s="51"/>
      <c r="D36" s="51"/>
      <c r="E36" s="51"/>
      <c r="F36" s="52"/>
      <c r="G36" s="53"/>
      <c r="H36" s="44">
        <v>6300</v>
      </c>
      <c r="I36" s="45" t="s">
        <v>61</v>
      </c>
      <c r="J36" s="46">
        <f t="shared" si="0"/>
        <v>23.814</v>
      </c>
      <c r="K36" s="47">
        <f t="shared" si="1"/>
        <v>24.414</v>
      </c>
      <c r="L36" s="45" t="s">
        <v>33</v>
      </c>
      <c r="M36" s="48"/>
      <c r="N36" s="54"/>
    </row>
    <row r="37" s="11" customFormat="1" ht="12" customHeight="1" spans="1:14">
      <c r="A37" s="49"/>
      <c r="B37" s="50"/>
      <c r="C37" s="51"/>
      <c r="D37" s="51"/>
      <c r="E37" s="51"/>
      <c r="F37" s="52"/>
      <c r="G37" s="53"/>
      <c r="H37" s="44">
        <v>6300</v>
      </c>
      <c r="I37" s="45" t="s">
        <v>62</v>
      </c>
      <c r="J37" s="46">
        <f t="shared" si="0"/>
        <v>23.814</v>
      </c>
      <c r="K37" s="47">
        <f t="shared" si="1"/>
        <v>24.414</v>
      </c>
      <c r="L37" s="45" t="s">
        <v>33</v>
      </c>
      <c r="M37" s="48"/>
      <c r="N37" s="54"/>
    </row>
    <row r="38" s="11" customFormat="1" ht="12" customHeight="1" spans="1:14">
      <c r="A38" s="49"/>
      <c r="B38" s="50"/>
      <c r="C38" s="51"/>
      <c r="D38" s="51"/>
      <c r="E38" s="51"/>
      <c r="F38" s="52"/>
      <c r="G38" s="53"/>
      <c r="H38" s="44">
        <v>6300</v>
      </c>
      <c r="I38" s="45" t="s">
        <v>63</v>
      </c>
      <c r="J38" s="46">
        <f t="shared" si="0"/>
        <v>23.814</v>
      </c>
      <c r="K38" s="47">
        <f t="shared" si="1"/>
        <v>24.414</v>
      </c>
      <c r="L38" s="45" t="s">
        <v>33</v>
      </c>
      <c r="M38" s="48"/>
      <c r="N38" s="54"/>
    </row>
    <row r="39" s="11" customFormat="1" ht="12" customHeight="1" spans="1:14">
      <c r="A39" s="49"/>
      <c r="B39" s="50"/>
      <c r="C39" s="51"/>
      <c r="D39" s="51"/>
      <c r="E39" s="51"/>
      <c r="F39" s="52"/>
      <c r="G39" s="53"/>
      <c r="H39" s="44">
        <v>6300</v>
      </c>
      <c r="I39" s="45" t="s">
        <v>64</v>
      </c>
      <c r="J39" s="46">
        <f t="shared" si="0"/>
        <v>23.814</v>
      </c>
      <c r="K39" s="47">
        <f t="shared" si="1"/>
        <v>24.414</v>
      </c>
      <c r="L39" s="45" t="s">
        <v>33</v>
      </c>
      <c r="M39" s="48"/>
      <c r="N39" s="54"/>
    </row>
    <row r="40" s="11" customFormat="1" ht="12" customHeight="1" spans="1:14">
      <c r="A40" s="55"/>
      <c r="B40" s="56"/>
      <c r="C40" s="57"/>
      <c r="D40" s="57"/>
      <c r="E40" s="57"/>
      <c r="F40" s="58"/>
      <c r="G40" s="59"/>
      <c r="H40" s="44">
        <v>6300</v>
      </c>
      <c r="I40" s="45" t="s">
        <v>65</v>
      </c>
      <c r="J40" s="46">
        <f t="shared" si="0"/>
        <v>23.814</v>
      </c>
      <c r="K40" s="47">
        <f t="shared" si="1"/>
        <v>24.414</v>
      </c>
      <c r="L40" s="45" t="s">
        <v>33</v>
      </c>
      <c r="M40" s="48"/>
      <c r="N40" s="54"/>
    </row>
    <row r="41" s="11" customFormat="1" ht="12" customHeight="1" spans="1:14">
      <c r="A41" s="49"/>
      <c r="B41" s="50"/>
      <c r="C41" s="51"/>
      <c r="D41" s="51"/>
      <c r="E41" s="51"/>
      <c r="F41" s="52"/>
      <c r="G41" s="53"/>
      <c r="H41" s="44">
        <v>6300</v>
      </c>
      <c r="I41" s="45" t="s">
        <v>66</v>
      </c>
      <c r="J41" s="46">
        <f t="shared" si="0"/>
        <v>23.814</v>
      </c>
      <c r="K41" s="47">
        <f t="shared" si="1"/>
        <v>24.414</v>
      </c>
      <c r="L41" s="45" t="s">
        <v>33</v>
      </c>
      <c r="M41" s="48"/>
      <c r="N41" s="54"/>
    </row>
    <row r="42" s="11" customFormat="1" ht="12" customHeight="1" spans="1:14">
      <c r="A42" s="49"/>
      <c r="B42" s="50"/>
      <c r="C42" s="51"/>
      <c r="D42" s="51"/>
      <c r="E42" s="51"/>
      <c r="F42" s="52"/>
      <c r="G42" s="53"/>
      <c r="H42" s="44">
        <v>6300</v>
      </c>
      <c r="I42" s="45" t="s">
        <v>67</v>
      </c>
      <c r="J42" s="46">
        <f t="shared" si="0"/>
        <v>23.814</v>
      </c>
      <c r="K42" s="47">
        <f t="shared" si="1"/>
        <v>24.414</v>
      </c>
      <c r="L42" s="45" t="s">
        <v>33</v>
      </c>
      <c r="M42" s="48"/>
      <c r="N42" s="54"/>
    </row>
    <row r="43" s="11" customFormat="1" ht="12" customHeight="1" spans="1:14">
      <c r="A43" s="49"/>
      <c r="B43" s="50"/>
      <c r="C43" s="51"/>
      <c r="D43" s="51"/>
      <c r="E43" s="51"/>
      <c r="F43" s="52"/>
      <c r="G43" s="53"/>
      <c r="H43" s="44">
        <v>6300</v>
      </c>
      <c r="I43" s="45" t="s">
        <v>68</v>
      </c>
      <c r="J43" s="46">
        <f t="shared" si="0"/>
        <v>23.814</v>
      </c>
      <c r="K43" s="47">
        <f t="shared" si="1"/>
        <v>24.414</v>
      </c>
      <c r="L43" s="45" t="s">
        <v>33</v>
      </c>
      <c r="M43" s="48"/>
      <c r="N43" s="54"/>
    </row>
    <row r="44" s="11" customFormat="1" ht="12" customHeight="1" spans="1:14">
      <c r="A44" s="49"/>
      <c r="B44" s="50"/>
      <c r="C44" s="51"/>
      <c r="D44" s="51"/>
      <c r="E44" s="51"/>
      <c r="F44" s="52"/>
      <c r="G44" s="53"/>
      <c r="H44" s="44">
        <v>6300</v>
      </c>
      <c r="I44" s="45" t="s">
        <v>69</v>
      </c>
      <c r="J44" s="46">
        <f t="shared" si="0"/>
        <v>23.814</v>
      </c>
      <c r="K44" s="47">
        <f t="shared" si="1"/>
        <v>24.414</v>
      </c>
      <c r="L44" s="45" t="s">
        <v>33</v>
      </c>
      <c r="M44" s="48"/>
      <c r="N44" s="54"/>
    </row>
    <row r="45" s="11" customFormat="1" ht="12" customHeight="1" spans="1:14">
      <c r="A45" s="55"/>
      <c r="B45" s="56"/>
      <c r="C45" s="57"/>
      <c r="D45" s="57"/>
      <c r="E45" s="57"/>
      <c r="F45" s="58"/>
      <c r="G45" s="59"/>
      <c r="H45" s="44">
        <v>2979</v>
      </c>
      <c r="I45" s="45" t="s">
        <v>70</v>
      </c>
      <c r="J45" s="46">
        <f t="shared" si="0"/>
        <v>11.26062</v>
      </c>
      <c r="K45" s="47">
        <f t="shared" si="1"/>
        <v>11.86062</v>
      </c>
      <c r="L45" s="45" t="s">
        <v>71</v>
      </c>
      <c r="M45" s="48"/>
      <c r="N45" s="54"/>
    </row>
  </sheetData>
  <mergeCells count="13">
    <mergeCell ref="A1:L1"/>
    <mergeCell ref="A2:L2"/>
    <mergeCell ref="E3:F3"/>
    <mergeCell ref="E4:F4"/>
    <mergeCell ref="A8:A45"/>
    <mergeCell ref="B8:B45"/>
    <mergeCell ref="C8:C45"/>
    <mergeCell ref="D8:D45"/>
    <mergeCell ref="E8:E45"/>
    <mergeCell ref="F8:F45"/>
    <mergeCell ref="G8:G45"/>
    <mergeCell ref="M6:M7"/>
    <mergeCell ref="J3:L4"/>
  </mergeCells>
  <pageMargins left="0.0784722222222222" right="0.0388888888888889" top="0.118055555555556" bottom="0.0388888888888889" header="0.3" footer="0.3"/>
  <pageSetup paperSize="9" scale="8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opLeftCell="A185" workbookViewId="0">
      <selection activeCell="E202" sqref="E202"/>
    </sheetView>
  </sheetViews>
  <sheetFormatPr defaultColWidth="9" defaultRowHeight="13.5" outlineLevelCol="6"/>
  <cols>
    <col min="1" max="1" width="29.25" customWidth="1"/>
    <col min="2" max="2" width="29.5" customWidth="1"/>
    <col min="3" max="3" width="26.75" customWidth="1"/>
    <col min="5" max="5" width="29.25" customWidth="1"/>
    <col min="6" max="6" width="29.5" customWidth="1"/>
    <col min="7" max="7" width="26.75" customWidth="1"/>
  </cols>
  <sheetData>
    <row r="1" ht="54" customHeight="1" spans="1:7">
      <c r="A1" s="1"/>
      <c r="B1" s="2"/>
      <c r="C1" s="3"/>
      <c r="E1" s="1"/>
      <c r="F1" s="2"/>
      <c r="G1" s="3"/>
    </row>
    <row r="2" ht="35" customHeight="1" spans="1:7">
      <c r="A2" s="4" t="s">
        <v>72</v>
      </c>
      <c r="B2" s="5"/>
      <c r="C2" s="5"/>
      <c r="E2" s="4" t="s">
        <v>72</v>
      </c>
      <c r="F2" s="5"/>
      <c r="G2" s="5"/>
    </row>
    <row r="3" ht="35" customHeight="1" spans="1:7">
      <c r="A3" s="4" t="s">
        <v>73</v>
      </c>
      <c r="B3" s="5" t="s">
        <v>74</v>
      </c>
      <c r="C3" s="5"/>
      <c r="E3" s="4" t="s">
        <v>73</v>
      </c>
      <c r="F3" s="5" t="s">
        <v>74</v>
      </c>
      <c r="G3" s="5"/>
    </row>
    <row r="4" ht="35" customHeight="1" spans="1:7">
      <c r="A4" s="4" t="s">
        <v>75</v>
      </c>
      <c r="B4" s="61" t="s">
        <v>31</v>
      </c>
      <c r="C4" s="7" t="s">
        <v>76</v>
      </c>
      <c r="E4" s="4" t="s">
        <v>75</v>
      </c>
      <c r="F4" s="61" t="s">
        <v>31</v>
      </c>
      <c r="G4" s="7" t="s">
        <v>76</v>
      </c>
    </row>
    <row r="5" ht="35" customHeight="1" spans="1:7">
      <c r="A5" s="4" t="s">
        <v>77</v>
      </c>
      <c r="B5" s="6" t="s">
        <v>78</v>
      </c>
      <c r="C5" s="8" t="s">
        <v>32</v>
      </c>
      <c r="E5" s="4" t="s">
        <v>77</v>
      </c>
      <c r="F5" s="6" t="s">
        <v>78</v>
      </c>
      <c r="G5" s="8" t="s">
        <v>34</v>
      </c>
    </row>
    <row r="6" ht="35" customHeight="1" spans="1:7">
      <c r="A6" s="4" t="s">
        <v>79</v>
      </c>
      <c r="B6" s="6" t="s">
        <v>33</v>
      </c>
      <c r="C6" s="9"/>
      <c r="E6" s="4" t="s">
        <v>79</v>
      </c>
      <c r="F6" s="6" t="s">
        <v>33</v>
      </c>
      <c r="G6" s="9"/>
    </row>
    <row r="7" ht="35" customHeight="1" spans="1:7">
      <c r="A7" s="4" t="s">
        <v>80</v>
      </c>
      <c r="B7" s="6">
        <v>24.41</v>
      </c>
      <c r="C7" s="9"/>
      <c r="E7" s="4" t="s">
        <v>80</v>
      </c>
      <c r="F7" s="6">
        <v>24.41</v>
      </c>
      <c r="G7" s="9"/>
    </row>
    <row r="8" ht="35" customHeight="1" spans="1:7">
      <c r="A8" s="4" t="s">
        <v>81</v>
      </c>
      <c r="B8" s="6">
        <v>23.81</v>
      </c>
      <c r="C8" s="9"/>
      <c r="E8" s="4" t="s">
        <v>81</v>
      </c>
      <c r="F8" s="6">
        <v>23.81</v>
      </c>
      <c r="G8" s="9"/>
    </row>
    <row r="9" ht="35" customHeight="1" spans="1:7">
      <c r="A9" s="4" t="s">
        <v>82</v>
      </c>
      <c r="B9" s="6" t="s">
        <v>83</v>
      </c>
      <c r="C9" s="10"/>
      <c r="E9" s="4" t="s">
        <v>82</v>
      </c>
      <c r="F9" s="6" t="s">
        <v>83</v>
      </c>
      <c r="G9" s="10"/>
    </row>
    <row r="11" ht="14.25"/>
    <row r="12" customFormat="1" ht="54" customHeight="1" spans="1:7">
      <c r="A12" s="1"/>
      <c r="B12" s="2"/>
      <c r="C12" s="3"/>
      <c r="E12" s="1"/>
      <c r="F12" s="2"/>
      <c r="G12" s="3"/>
    </row>
    <row r="13" customFormat="1" ht="35" customHeight="1" spans="1:7">
      <c r="A13" s="4" t="s">
        <v>72</v>
      </c>
      <c r="B13" s="5"/>
      <c r="C13" s="5"/>
      <c r="E13" s="4" t="s">
        <v>72</v>
      </c>
      <c r="F13" s="5"/>
      <c r="G13" s="5"/>
    </row>
    <row r="14" customFormat="1" ht="35" customHeight="1" spans="1:7">
      <c r="A14" s="4" t="s">
        <v>73</v>
      </c>
      <c r="B14" s="5" t="s">
        <v>74</v>
      </c>
      <c r="C14" s="5"/>
      <c r="E14" s="4" t="s">
        <v>73</v>
      </c>
      <c r="F14" s="5" t="s">
        <v>74</v>
      </c>
      <c r="G14" s="5"/>
    </row>
    <row r="15" customFormat="1" ht="35" customHeight="1" spans="1:7">
      <c r="A15" s="4" t="s">
        <v>75</v>
      </c>
      <c r="B15" s="61" t="s">
        <v>31</v>
      </c>
      <c r="C15" s="7" t="s">
        <v>76</v>
      </c>
      <c r="E15" s="4" t="s">
        <v>75</v>
      </c>
      <c r="F15" s="61" t="s">
        <v>31</v>
      </c>
      <c r="G15" s="7" t="s">
        <v>76</v>
      </c>
    </row>
    <row r="16" customFormat="1" ht="35" customHeight="1" spans="1:7">
      <c r="A16" s="4" t="s">
        <v>77</v>
      </c>
      <c r="B16" s="6" t="s">
        <v>78</v>
      </c>
      <c r="C16" s="8" t="s">
        <v>35</v>
      </c>
      <c r="E16" s="4" t="s">
        <v>77</v>
      </c>
      <c r="F16" s="6" t="s">
        <v>78</v>
      </c>
      <c r="G16" s="8" t="s">
        <v>36</v>
      </c>
    </row>
    <row r="17" customFormat="1" ht="35" customHeight="1" spans="1:7">
      <c r="A17" s="4" t="s">
        <v>79</v>
      </c>
      <c r="B17" s="6" t="s">
        <v>33</v>
      </c>
      <c r="C17" s="9"/>
      <c r="E17" s="4" t="s">
        <v>79</v>
      </c>
      <c r="F17" s="6" t="s">
        <v>33</v>
      </c>
      <c r="G17" s="9"/>
    </row>
    <row r="18" customFormat="1" ht="35" customHeight="1" spans="1:7">
      <c r="A18" s="4" t="s">
        <v>80</v>
      </c>
      <c r="B18" s="6">
        <v>24.41</v>
      </c>
      <c r="C18" s="9"/>
      <c r="E18" s="4" t="s">
        <v>80</v>
      </c>
      <c r="F18" s="6">
        <v>24.41</v>
      </c>
      <c r="G18" s="9"/>
    </row>
    <row r="19" customFormat="1" ht="35" customHeight="1" spans="1:7">
      <c r="A19" s="4" t="s">
        <v>81</v>
      </c>
      <c r="B19" s="6">
        <v>23.81</v>
      </c>
      <c r="C19" s="9"/>
      <c r="E19" s="4" t="s">
        <v>81</v>
      </c>
      <c r="F19" s="6">
        <v>23.81</v>
      </c>
      <c r="G19" s="9"/>
    </row>
    <row r="20" customFormat="1" ht="35" customHeight="1" spans="1:7">
      <c r="A20" s="4" t="s">
        <v>82</v>
      </c>
      <c r="B20" s="6" t="s">
        <v>83</v>
      </c>
      <c r="C20" s="10"/>
      <c r="E20" s="4" t="s">
        <v>82</v>
      </c>
      <c r="F20" s="6" t="s">
        <v>83</v>
      </c>
      <c r="G20" s="10"/>
    </row>
    <row r="21" ht="14.25"/>
    <row r="22" customFormat="1" ht="54" customHeight="1" spans="1:7">
      <c r="A22" s="1"/>
      <c r="B22" s="2"/>
      <c r="C22" s="3"/>
      <c r="E22" s="1"/>
      <c r="F22" s="2"/>
      <c r="G22" s="3"/>
    </row>
    <row r="23" customFormat="1" ht="35" customHeight="1" spans="1:7">
      <c r="A23" s="4" t="s">
        <v>72</v>
      </c>
      <c r="B23" s="5"/>
      <c r="C23" s="5"/>
      <c r="E23" s="4" t="s">
        <v>72</v>
      </c>
      <c r="F23" s="5"/>
      <c r="G23" s="5"/>
    </row>
    <row r="24" customFormat="1" ht="35" customHeight="1" spans="1:7">
      <c r="A24" s="4" t="s">
        <v>73</v>
      </c>
      <c r="B24" s="5" t="s">
        <v>74</v>
      </c>
      <c r="C24" s="5"/>
      <c r="E24" s="4" t="s">
        <v>73</v>
      </c>
      <c r="F24" s="5" t="s">
        <v>74</v>
      </c>
      <c r="G24" s="5"/>
    </row>
    <row r="25" customFormat="1" ht="35" customHeight="1" spans="1:7">
      <c r="A25" s="4" t="s">
        <v>75</v>
      </c>
      <c r="B25" s="61" t="s">
        <v>31</v>
      </c>
      <c r="C25" s="7" t="s">
        <v>76</v>
      </c>
      <c r="E25" s="4" t="s">
        <v>75</v>
      </c>
      <c r="F25" s="61" t="s">
        <v>31</v>
      </c>
      <c r="G25" s="7" t="s">
        <v>76</v>
      </c>
    </row>
    <row r="26" customFormat="1" ht="35" customHeight="1" spans="1:7">
      <c r="A26" s="4" t="s">
        <v>77</v>
      </c>
      <c r="B26" s="6" t="s">
        <v>78</v>
      </c>
      <c r="C26" s="8" t="s">
        <v>37</v>
      </c>
      <c r="E26" s="4" t="s">
        <v>77</v>
      </c>
      <c r="F26" s="6" t="s">
        <v>78</v>
      </c>
      <c r="G26" s="8" t="s">
        <v>38</v>
      </c>
    </row>
    <row r="27" customFormat="1" ht="35" customHeight="1" spans="1:7">
      <c r="A27" s="4" t="s">
        <v>79</v>
      </c>
      <c r="B27" s="6" t="s">
        <v>33</v>
      </c>
      <c r="C27" s="9"/>
      <c r="E27" s="4" t="s">
        <v>79</v>
      </c>
      <c r="F27" s="6" t="s">
        <v>33</v>
      </c>
      <c r="G27" s="9"/>
    </row>
    <row r="28" customFormat="1" ht="35" customHeight="1" spans="1:7">
      <c r="A28" s="4" t="s">
        <v>80</v>
      </c>
      <c r="B28" s="6">
        <v>24.41</v>
      </c>
      <c r="C28" s="9"/>
      <c r="E28" s="4" t="s">
        <v>80</v>
      </c>
      <c r="F28" s="6">
        <v>24.41</v>
      </c>
      <c r="G28" s="9"/>
    </row>
    <row r="29" customFormat="1" ht="35" customHeight="1" spans="1:7">
      <c r="A29" s="4" t="s">
        <v>81</v>
      </c>
      <c r="B29" s="6">
        <v>23.81</v>
      </c>
      <c r="C29" s="9"/>
      <c r="E29" s="4" t="s">
        <v>81</v>
      </c>
      <c r="F29" s="6">
        <v>23.81</v>
      </c>
      <c r="G29" s="9"/>
    </row>
    <row r="30" customFormat="1" ht="35" customHeight="1" spans="1:7">
      <c r="A30" s="4" t="s">
        <v>82</v>
      </c>
      <c r="B30" s="6" t="s">
        <v>83</v>
      </c>
      <c r="C30" s="10"/>
      <c r="E30" s="4" t="s">
        <v>82</v>
      </c>
      <c r="F30" s="6" t="s">
        <v>83</v>
      </c>
      <c r="G30" s="10"/>
    </row>
    <row r="31" customFormat="1"/>
    <row r="32" customFormat="1" ht="14.25"/>
    <row r="33" customFormat="1" ht="54" customHeight="1" spans="1:7">
      <c r="A33" s="1"/>
      <c r="B33" s="2"/>
      <c r="C33" s="3"/>
      <c r="E33" s="1"/>
      <c r="F33" s="2"/>
      <c r="G33" s="3"/>
    </row>
    <row r="34" customFormat="1" ht="35" customHeight="1" spans="1:7">
      <c r="A34" s="4" t="s">
        <v>72</v>
      </c>
      <c r="B34" s="5"/>
      <c r="C34" s="5"/>
      <c r="E34" s="4" t="s">
        <v>72</v>
      </c>
      <c r="F34" s="5"/>
      <c r="G34" s="5"/>
    </row>
    <row r="35" customFormat="1" ht="35" customHeight="1" spans="1:7">
      <c r="A35" s="4" t="s">
        <v>73</v>
      </c>
      <c r="B35" s="5" t="s">
        <v>74</v>
      </c>
      <c r="C35" s="5"/>
      <c r="E35" s="4" t="s">
        <v>73</v>
      </c>
      <c r="F35" s="5" t="s">
        <v>74</v>
      </c>
      <c r="G35" s="5"/>
    </row>
    <row r="36" customFormat="1" ht="35" customHeight="1" spans="1:7">
      <c r="A36" s="4" t="s">
        <v>75</v>
      </c>
      <c r="B36" s="61" t="s">
        <v>31</v>
      </c>
      <c r="C36" s="7" t="s">
        <v>76</v>
      </c>
      <c r="E36" s="4" t="s">
        <v>75</v>
      </c>
      <c r="F36" s="61" t="s">
        <v>31</v>
      </c>
      <c r="G36" s="7" t="s">
        <v>76</v>
      </c>
    </row>
    <row r="37" customFormat="1" ht="35" customHeight="1" spans="1:7">
      <c r="A37" s="4" t="s">
        <v>77</v>
      </c>
      <c r="B37" s="6" t="s">
        <v>78</v>
      </c>
      <c r="C37" s="8" t="s">
        <v>39</v>
      </c>
      <c r="E37" s="4" t="s">
        <v>77</v>
      </c>
      <c r="F37" s="6" t="s">
        <v>78</v>
      </c>
      <c r="G37" s="8" t="s">
        <v>40</v>
      </c>
    </row>
    <row r="38" customFormat="1" ht="35" customHeight="1" spans="1:7">
      <c r="A38" s="4" t="s">
        <v>79</v>
      </c>
      <c r="B38" s="6" t="s">
        <v>33</v>
      </c>
      <c r="C38" s="9"/>
      <c r="E38" s="4" t="s">
        <v>79</v>
      </c>
      <c r="F38" s="6" t="s">
        <v>33</v>
      </c>
      <c r="G38" s="9"/>
    </row>
    <row r="39" customFormat="1" ht="35" customHeight="1" spans="1:7">
      <c r="A39" s="4" t="s">
        <v>80</v>
      </c>
      <c r="B39" s="6">
        <v>24.41</v>
      </c>
      <c r="C39" s="9"/>
      <c r="E39" s="4" t="s">
        <v>80</v>
      </c>
      <c r="F39" s="6">
        <v>24.41</v>
      </c>
      <c r="G39" s="9"/>
    </row>
    <row r="40" customFormat="1" ht="35" customHeight="1" spans="1:7">
      <c r="A40" s="4" t="s">
        <v>81</v>
      </c>
      <c r="B40" s="6">
        <v>23.81</v>
      </c>
      <c r="C40" s="9"/>
      <c r="E40" s="4" t="s">
        <v>81</v>
      </c>
      <c r="F40" s="6">
        <v>23.81</v>
      </c>
      <c r="G40" s="9"/>
    </row>
    <row r="41" customFormat="1" ht="35" customHeight="1" spans="1:7">
      <c r="A41" s="4" t="s">
        <v>82</v>
      </c>
      <c r="B41" s="6" t="s">
        <v>83</v>
      </c>
      <c r="C41" s="10"/>
      <c r="E41" s="4" t="s">
        <v>82</v>
      </c>
      <c r="F41" s="6" t="s">
        <v>83</v>
      </c>
      <c r="G41" s="10"/>
    </row>
    <row r="42" ht="14.25"/>
    <row r="43" customFormat="1" ht="54" customHeight="1" spans="1:7">
      <c r="A43" s="1"/>
      <c r="B43" s="2"/>
      <c r="C43" s="3"/>
      <c r="E43" s="1"/>
      <c r="F43" s="2"/>
      <c r="G43" s="3"/>
    </row>
    <row r="44" customFormat="1" ht="35" customHeight="1" spans="1:7">
      <c r="A44" s="4" t="s">
        <v>72</v>
      </c>
      <c r="B44" s="5"/>
      <c r="C44" s="5"/>
      <c r="E44" s="4" t="s">
        <v>72</v>
      </c>
      <c r="F44" s="5"/>
      <c r="G44" s="5"/>
    </row>
    <row r="45" customFormat="1" ht="35" customHeight="1" spans="1:7">
      <c r="A45" s="4" t="s">
        <v>73</v>
      </c>
      <c r="B45" s="5" t="s">
        <v>74</v>
      </c>
      <c r="C45" s="5"/>
      <c r="E45" s="4" t="s">
        <v>73</v>
      </c>
      <c r="F45" s="5" t="s">
        <v>74</v>
      </c>
      <c r="G45" s="5"/>
    </row>
    <row r="46" customFormat="1" ht="35" customHeight="1" spans="1:7">
      <c r="A46" s="4" t="s">
        <v>75</v>
      </c>
      <c r="B46" s="61" t="s">
        <v>31</v>
      </c>
      <c r="C46" s="7" t="s">
        <v>76</v>
      </c>
      <c r="E46" s="4" t="s">
        <v>75</v>
      </c>
      <c r="F46" s="61" t="s">
        <v>31</v>
      </c>
      <c r="G46" s="7" t="s">
        <v>76</v>
      </c>
    </row>
    <row r="47" customFormat="1" ht="35" customHeight="1" spans="1:7">
      <c r="A47" s="4" t="s">
        <v>77</v>
      </c>
      <c r="B47" s="6" t="s">
        <v>78</v>
      </c>
      <c r="C47" s="8" t="s">
        <v>41</v>
      </c>
      <c r="E47" s="4" t="s">
        <v>77</v>
      </c>
      <c r="F47" s="6" t="s">
        <v>78</v>
      </c>
      <c r="G47" s="8" t="s">
        <v>42</v>
      </c>
    </row>
    <row r="48" customFormat="1" ht="35" customHeight="1" spans="1:7">
      <c r="A48" s="4" t="s">
        <v>79</v>
      </c>
      <c r="B48" s="6" t="s">
        <v>33</v>
      </c>
      <c r="C48" s="9"/>
      <c r="E48" s="4" t="s">
        <v>79</v>
      </c>
      <c r="F48" s="6" t="s">
        <v>33</v>
      </c>
      <c r="G48" s="9"/>
    </row>
    <row r="49" customFormat="1" ht="35" customHeight="1" spans="1:7">
      <c r="A49" s="4" t="s">
        <v>80</v>
      </c>
      <c r="B49" s="6">
        <v>24.41</v>
      </c>
      <c r="C49" s="9"/>
      <c r="E49" s="4" t="s">
        <v>80</v>
      </c>
      <c r="F49" s="6">
        <v>24.41</v>
      </c>
      <c r="G49" s="9"/>
    </row>
    <row r="50" customFormat="1" ht="35" customHeight="1" spans="1:7">
      <c r="A50" s="4" t="s">
        <v>81</v>
      </c>
      <c r="B50" s="6">
        <v>23.81</v>
      </c>
      <c r="C50" s="9"/>
      <c r="E50" s="4" t="s">
        <v>81</v>
      </c>
      <c r="F50" s="6">
        <v>23.81</v>
      </c>
      <c r="G50" s="9"/>
    </row>
    <row r="51" customFormat="1" ht="35" customHeight="1" spans="1:7">
      <c r="A51" s="4" t="s">
        <v>82</v>
      </c>
      <c r="B51" s="6" t="s">
        <v>83</v>
      </c>
      <c r="C51" s="10"/>
      <c r="E51" s="4" t="s">
        <v>82</v>
      </c>
      <c r="F51" s="6" t="s">
        <v>83</v>
      </c>
      <c r="G51" s="10"/>
    </row>
    <row r="52" customFormat="1"/>
    <row r="53" customFormat="1" ht="14.25"/>
    <row r="54" customFormat="1" ht="54" customHeight="1" spans="1:7">
      <c r="A54" s="1"/>
      <c r="B54" s="2"/>
      <c r="C54" s="3"/>
      <c r="E54" s="1"/>
      <c r="F54" s="2"/>
      <c r="G54" s="3"/>
    </row>
    <row r="55" customFormat="1" ht="35" customHeight="1" spans="1:7">
      <c r="A55" s="4" t="s">
        <v>72</v>
      </c>
      <c r="B55" s="5"/>
      <c r="C55" s="5"/>
      <c r="E55" s="4" t="s">
        <v>72</v>
      </c>
      <c r="F55" s="5"/>
      <c r="G55" s="5"/>
    </row>
    <row r="56" customFormat="1" ht="35" customHeight="1" spans="1:7">
      <c r="A56" s="4" t="s">
        <v>73</v>
      </c>
      <c r="B56" s="5" t="s">
        <v>74</v>
      </c>
      <c r="C56" s="5"/>
      <c r="E56" s="4" t="s">
        <v>73</v>
      </c>
      <c r="F56" s="5" t="s">
        <v>74</v>
      </c>
      <c r="G56" s="5"/>
    </row>
    <row r="57" customFormat="1" ht="35" customHeight="1" spans="1:7">
      <c r="A57" s="4" t="s">
        <v>75</v>
      </c>
      <c r="B57" s="61" t="s">
        <v>31</v>
      </c>
      <c r="C57" s="7" t="s">
        <v>76</v>
      </c>
      <c r="E57" s="4" t="s">
        <v>75</v>
      </c>
      <c r="F57" s="61" t="s">
        <v>31</v>
      </c>
      <c r="G57" s="7" t="s">
        <v>76</v>
      </c>
    </row>
    <row r="58" customFormat="1" ht="35" customHeight="1" spans="1:7">
      <c r="A58" s="4" t="s">
        <v>77</v>
      </c>
      <c r="B58" s="6" t="s">
        <v>78</v>
      </c>
      <c r="C58" s="8" t="s">
        <v>43</v>
      </c>
      <c r="E58" s="4" t="s">
        <v>77</v>
      </c>
      <c r="F58" s="6" t="s">
        <v>78</v>
      </c>
      <c r="G58" s="8" t="s">
        <v>44</v>
      </c>
    </row>
    <row r="59" customFormat="1" ht="35" customHeight="1" spans="1:7">
      <c r="A59" s="4" t="s">
        <v>79</v>
      </c>
      <c r="B59" s="6" t="s">
        <v>33</v>
      </c>
      <c r="C59" s="9"/>
      <c r="E59" s="4" t="s">
        <v>79</v>
      </c>
      <c r="F59" s="6" t="s">
        <v>33</v>
      </c>
      <c r="G59" s="9"/>
    </row>
    <row r="60" customFormat="1" ht="35" customHeight="1" spans="1:7">
      <c r="A60" s="4" t="s">
        <v>80</v>
      </c>
      <c r="B60" s="6">
        <v>24.41</v>
      </c>
      <c r="C60" s="9"/>
      <c r="E60" s="4" t="s">
        <v>80</v>
      </c>
      <c r="F60" s="6">
        <v>24.41</v>
      </c>
      <c r="G60" s="9"/>
    </row>
    <row r="61" customFormat="1" ht="35" customHeight="1" spans="1:7">
      <c r="A61" s="4" t="s">
        <v>81</v>
      </c>
      <c r="B61" s="6">
        <v>23.81</v>
      </c>
      <c r="C61" s="9"/>
      <c r="E61" s="4" t="s">
        <v>81</v>
      </c>
      <c r="F61" s="6">
        <v>23.81</v>
      </c>
      <c r="G61" s="9"/>
    </row>
    <row r="62" customFormat="1" ht="35" customHeight="1" spans="1:7">
      <c r="A62" s="4" t="s">
        <v>82</v>
      </c>
      <c r="B62" s="6" t="s">
        <v>83</v>
      </c>
      <c r="C62" s="10"/>
      <c r="E62" s="4" t="s">
        <v>82</v>
      </c>
      <c r="F62" s="6" t="s">
        <v>83</v>
      </c>
      <c r="G62" s="10"/>
    </row>
    <row r="63" ht="14.25"/>
    <row r="64" customFormat="1" ht="54" customHeight="1" spans="1:7">
      <c r="A64" s="1"/>
      <c r="B64" s="2"/>
      <c r="C64" s="3"/>
      <c r="E64" s="1"/>
      <c r="F64" s="2"/>
      <c r="G64" s="3"/>
    </row>
    <row r="65" customFormat="1" ht="35" customHeight="1" spans="1:7">
      <c r="A65" s="4" t="s">
        <v>72</v>
      </c>
      <c r="B65" s="5"/>
      <c r="C65" s="5"/>
      <c r="E65" s="4" t="s">
        <v>72</v>
      </c>
      <c r="F65" s="5"/>
      <c r="G65" s="5"/>
    </row>
    <row r="66" customFormat="1" ht="35" customHeight="1" spans="1:7">
      <c r="A66" s="4" t="s">
        <v>73</v>
      </c>
      <c r="B66" s="5" t="s">
        <v>74</v>
      </c>
      <c r="C66" s="5"/>
      <c r="E66" s="4" t="s">
        <v>73</v>
      </c>
      <c r="F66" s="5" t="s">
        <v>74</v>
      </c>
      <c r="G66" s="5"/>
    </row>
    <row r="67" customFormat="1" ht="35" customHeight="1" spans="1:7">
      <c r="A67" s="4" t="s">
        <v>75</v>
      </c>
      <c r="B67" s="61" t="s">
        <v>31</v>
      </c>
      <c r="C67" s="7" t="s">
        <v>76</v>
      </c>
      <c r="E67" s="4" t="s">
        <v>75</v>
      </c>
      <c r="F67" s="61" t="s">
        <v>31</v>
      </c>
      <c r="G67" s="7" t="s">
        <v>76</v>
      </c>
    </row>
    <row r="68" customFormat="1" ht="35" customHeight="1" spans="1:7">
      <c r="A68" s="4" t="s">
        <v>77</v>
      </c>
      <c r="B68" s="6" t="s">
        <v>78</v>
      </c>
      <c r="C68" s="8" t="s">
        <v>45</v>
      </c>
      <c r="E68" s="4" t="s">
        <v>77</v>
      </c>
      <c r="F68" s="6" t="s">
        <v>78</v>
      </c>
      <c r="G68" s="8" t="s">
        <v>46</v>
      </c>
    </row>
    <row r="69" customFormat="1" ht="35" customHeight="1" spans="1:7">
      <c r="A69" s="4" t="s">
        <v>79</v>
      </c>
      <c r="B69" s="6" t="s">
        <v>33</v>
      </c>
      <c r="C69" s="9"/>
      <c r="E69" s="4" t="s">
        <v>79</v>
      </c>
      <c r="F69" s="6" t="s">
        <v>33</v>
      </c>
      <c r="G69" s="9"/>
    </row>
    <row r="70" customFormat="1" ht="35" customHeight="1" spans="1:7">
      <c r="A70" s="4" t="s">
        <v>80</v>
      </c>
      <c r="B70" s="6">
        <v>24.41</v>
      </c>
      <c r="C70" s="9"/>
      <c r="E70" s="4" t="s">
        <v>80</v>
      </c>
      <c r="F70" s="6">
        <v>24.41</v>
      </c>
      <c r="G70" s="9"/>
    </row>
    <row r="71" customFormat="1" ht="35" customHeight="1" spans="1:7">
      <c r="A71" s="4" t="s">
        <v>81</v>
      </c>
      <c r="B71" s="6">
        <v>23.81</v>
      </c>
      <c r="C71" s="9"/>
      <c r="E71" s="4" t="s">
        <v>81</v>
      </c>
      <c r="F71" s="6">
        <v>23.81</v>
      </c>
      <c r="G71" s="9"/>
    </row>
    <row r="72" customFormat="1" ht="35" customHeight="1" spans="1:7">
      <c r="A72" s="4" t="s">
        <v>82</v>
      </c>
      <c r="B72" s="6" t="s">
        <v>83</v>
      </c>
      <c r="C72" s="10"/>
      <c r="E72" s="4" t="s">
        <v>82</v>
      </c>
      <c r="F72" s="6" t="s">
        <v>83</v>
      </c>
      <c r="G72" s="10"/>
    </row>
    <row r="73" customFormat="1"/>
    <row r="74" customFormat="1" ht="14.25"/>
    <row r="75" customFormat="1" ht="54" customHeight="1" spans="1:7">
      <c r="A75" s="1"/>
      <c r="B75" s="2"/>
      <c r="C75" s="3"/>
      <c r="E75" s="1"/>
      <c r="F75" s="2"/>
      <c r="G75" s="3"/>
    </row>
    <row r="76" customFormat="1" ht="35" customHeight="1" spans="1:7">
      <c r="A76" s="4" t="s">
        <v>72</v>
      </c>
      <c r="B76" s="5"/>
      <c r="C76" s="5"/>
      <c r="E76" s="4" t="s">
        <v>72</v>
      </c>
      <c r="F76" s="5"/>
      <c r="G76" s="5"/>
    </row>
    <row r="77" customFormat="1" ht="35" customHeight="1" spans="1:7">
      <c r="A77" s="4" t="s">
        <v>73</v>
      </c>
      <c r="B77" s="5" t="s">
        <v>74</v>
      </c>
      <c r="C77" s="5"/>
      <c r="E77" s="4" t="s">
        <v>73</v>
      </c>
      <c r="F77" s="5" t="s">
        <v>74</v>
      </c>
      <c r="G77" s="5"/>
    </row>
    <row r="78" customFormat="1" ht="35" customHeight="1" spans="1:7">
      <c r="A78" s="4" t="s">
        <v>75</v>
      </c>
      <c r="B78" s="61" t="s">
        <v>31</v>
      </c>
      <c r="C78" s="7" t="s">
        <v>76</v>
      </c>
      <c r="E78" s="4" t="s">
        <v>75</v>
      </c>
      <c r="F78" s="61" t="s">
        <v>31</v>
      </c>
      <c r="G78" s="7" t="s">
        <v>76</v>
      </c>
    </row>
    <row r="79" customFormat="1" ht="35" customHeight="1" spans="1:7">
      <c r="A79" s="4" t="s">
        <v>77</v>
      </c>
      <c r="B79" s="6" t="s">
        <v>78</v>
      </c>
      <c r="C79" s="8" t="s">
        <v>47</v>
      </c>
      <c r="E79" s="4" t="s">
        <v>77</v>
      </c>
      <c r="F79" s="6" t="s">
        <v>78</v>
      </c>
      <c r="G79" s="8" t="s">
        <v>48</v>
      </c>
    </row>
    <row r="80" customFormat="1" ht="35" customHeight="1" spans="1:7">
      <c r="A80" s="4" t="s">
        <v>79</v>
      </c>
      <c r="B80" s="6" t="s">
        <v>33</v>
      </c>
      <c r="C80" s="9"/>
      <c r="E80" s="4" t="s">
        <v>79</v>
      </c>
      <c r="F80" s="6" t="s">
        <v>33</v>
      </c>
      <c r="G80" s="9"/>
    </row>
    <row r="81" customFormat="1" ht="35" customHeight="1" spans="1:7">
      <c r="A81" s="4" t="s">
        <v>80</v>
      </c>
      <c r="B81" s="6">
        <v>24.41</v>
      </c>
      <c r="C81" s="9"/>
      <c r="E81" s="4" t="s">
        <v>80</v>
      </c>
      <c r="F81" s="6">
        <v>24.41</v>
      </c>
      <c r="G81" s="9"/>
    </row>
    <row r="82" customFormat="1" ht="35" customHeight="1" spans="1:7">
      <c r="A82" s="4" t="s">
        <v>81</v>
      </c>
      <c r="B82" s="6">
        <v>23.81</v>
      </c>
      <c r="C82" s="9"/>
      <c r="E82" s="4" t="s">
        <v>81</v>
      </c>
      <c r="F82" s="6">
        <v>23.81</v>
      </c>
      <c r="G82" s="9"/>
    </row>
    <row r="83" customFormat="1" ht="35" customHeight="1" spans="1:7">
      <c r="A83" s="4" t="s">
        <v>82</v>
      </c>
      <c r="B83" s="6" t="s">
        <v>83</v>
      </c>
      <c r="C83" s="10"/>
      <c r="E83" s="4" t="s">
        <v>82</v>
      </c>
      <c r="F83" s="6" t="s">
        <v>83</v>
      </c>
      <c r="G83" s="10"/>
    </row>
    <row r="84" ht="14.25"/>
    <row r="85" customFormat="1" ht="54" customHeight="1" spans="1:7">
      <c r="A85" s="1"/>
      <c r="B85" s="2"/>
      <c r="C85" s="3"/>
      <c r="E85" s="1"/>
      <c r="F85" s="2"/>
      <c r="G85" s="3"/>
    </row>
    <row r="86" customFormat="1" ht="35" customHeight="1" spans="1:7">
      <c r="A86" s="4" t="s">
        <v>72</v>
      </c>
      <c r="B86" s="5"/>
      <c r="C86" s="5"/>
      <c r="E86" s="4" t="s">
        <v>72</v>
      </c>
      <c r="F86" s="5"/>
      <c r="G86" s="5"/>
    </row>
    <row r="87" customFormat="1" ht="35" customHeight="1" spans="1:7">
      <c r="A87" s="4" t="s">
        <v>73</v>
      </c>
      <c r="B87" s="5" t="s">
        <v>74</v>
      </c>
      <c r="C87" s="5"/>
      <c r="E87" s="4" t="s">
        <v>73</v>
      </c>
      <c r="F87" s="5" t="s">
        <v>74</v>
      </c>
      <c r="G87" s="5"/>
    </row>
    <row r="88" customFormat="1" ht="35" customHeight="1" spans="1:7">
      <c r="A88" s="4" t="s">
        <v>75</v>
      </c>
      <c r="B88" s="61" t="s">
        <v>31</v>
      </c>
      <c r="C88" s="7" t="s">
        <v>76</v>
      </c>
      <c r="E88" s="4" t="s">
        <v>75</v>
      </c>
      <c r="F88" s="61" t="s">
        <v>31</v>
      </c>
      <c r="G88" s="7" t="s">
        <v>76</v>
      </c>
    </row>
    <row r="89" customFormat="1" ht="35" customHeight="1" spans="1:7">
      <c r="A89" s="4" t="s">
        <v>77</v>
      </c>
      <c r="B89" s="6" t="s">
        <v>78</v>
      </c>
      <c r="C89" s="8" t="s">
        <v>49</v>
      </c>
      <c r="E89" s="4" t="s">
        <v>77</v>
      </c>
      <c r="F89" s="6" t="s">
        <v>78</v>
      </c>
      <c r="G89" s="8" t="s">
        <v>50</v>
      </c>
    </row>
    <row r="90" customFormat="1" ht="35" customHeight="1" spans="1:7">
      <c r="A90" s="4" t="s">
        <v>79</v>
      </c>
      <c r="B90" s="6" t="s">
        <v>33</v>
      </c>
      <c r="C90" s="9"/>
      <c r="E90" s="4" t="s">
        <v>79</v>
      </c>
      <c r="F90" s="6" t="s">
        <v>33</v>
      </c>
      <c r="G90" s="9"/>
    </row>
    <row r="91" customFormat="1" ht="35" customHeight="1" spans="1:7">
      <c r="A91" s="4" t="s">
        <v>80</v>
      </c>
      <c r="B91" s="6">
        <v>24.41</v>
      </c>
      <c r="C91" s="9"/>
      <c r="E91" s="4" t="s">
        <v>80</v>
      </c>
      <c r="F91" s="6">
        <v>24.41</v>
      </c>
      <c r="G91" s="9"/>
    </row>
    <row r="92" customFormat="1" ht="35" customHeight="1" spans="1:7">
      <c r="A92" s="4" t="s">
        <v>81</v>
      </c>
      <c r="B92" s="6">
        <v>23.81</v>
      </c>
      <c r="C92" s="9"/>
      <c r="E92" s="4" t="s">
        <v>81</v>
      </c>
      <c r="F92" s="6">
        <v>23.81</v>
      </c>
      <c r="G92" s="9"/>
    </row>
    <row r="93" customFormat="1" ht="35" customHeight="1" spans="1:7">
      <c r="A93" s="4" t="s">
        <v>82</v>
      </c>
      <c r="B93" s="6" t="s">
        <v>83</v>
      </c>
      <c r="C93" s="10"/>
      <c r="E93" s="4" t="s">
        <v>82</v>
      </c>
      <c r="F93" s="6" t="s">
        <v>83</v>
      </c>
      <c r="G93" s="10"/>
    </row>
    <row r="94" customFormat="1"/>
    <row r="95" customFormat="1" ht="14.25"/>
    <row r="96" customFormat="1" ht="54" customHeight="1" spans="1:7">
      <c r="A96" s="1"/>
      <c r="B96" s="2"/>
      <c r="C96" s="3"/>
      <c r="E96" s="1"/>
      <c r="F96" s="2"/>
      <c r="G96" s="3"/>
    </row>
    <row r="97" customFormat="1" ht="35" customHeight="1" spans="1:7">
      <c r="A97" s="4" t="s">
        <v>72</v>
      </c>
      <c r="B97" s="5"/>
      <c r="C97" s="5"/>
      <c r="E97" s="4" t="s">
        <v>72</v>
      </c>
      <c r="F97" s="5"/>
      <c r="G97" s="5"/>
    </row>
    <row r="98" customFormat="1" ht="35" customHeight="1" spans="1:7">
      <c r="A98" s="4" t="s">
        <v>73</v>
      </c>
      <c r="B98" s="5" t="s">
        <v>74</v>
      </c>
      <c r="C98" s="5"/>
      <c r="E98" s="4" t="s">
        <v>73</v>
      </c>
      <c r="F98" s="5" t="s">
        <v>74</v>
      </c>
      <c r="G98" s="5"/>
    </row>
    <row r="99" customFormat="1" ht="35" customHeight="1" spans="1:7">
      <c r="A99" s="4" t="s">
        <v>75</v>
      </c>
      <c r="B99" s="61" t="s">
        <v>31</v>
      </c>
      <c r="C99" s="7" t="s">
        <v>76</v>
      </c>
      <c r="E99" s="4" t="s">
        <v>75</v>
      </c>
      <c r="F99" s="61" t="s">
        <v>31</v>
      </c>
      <c r="G99" s="7" t="s">
        <v>76</v>
      </c>
    </row>
    <row r="100" customFormat="1" ht="35" customHeight="1" spans="1:7">
      <c r="A100" s="4" t="s">
        <v>77</v>
      </c>
      <c r="B100" s="6" t="s">
        <v>78</v>
      </c>
      <c r="C100" s="8" t="s">
        <v>51</v>
      </c>
      <c r="E100" s="4" t="s">
        <v>77</v>
      </c>
      <c r="F100" s="6" t="s">
        <v>78</v>
      </c>
      <c r="G100" s="8" t="s">
        <v>52</v>
      </c>
    </row>
    <row r="101" customFormat="1" ht="35" customHeight="1" spans="1:7">
      <c r="A101" s="4" t="s">
        <v>79</v>
      </c>
      <c r="B101" s="6" t="s">
        <v>33</v>
      </c>
      <c r="C101" s="9"/>
      <c r="E101" s="4" t="s">
        <v>79</v>
      </c>
      <c r="F101" s="6" t="s">
        <v>33</v>
      </c>
      <c r="G101" s="9"/>
    </row>
    <row r="102" customFormat="1" ht="35" customHeight="1" spans="1:7">
      <c r="A102" s="4" t="s">
        <v>80</v>
      </c>
      <c r="B102" s="6">
        <v>24.41</v>
      </c>
      <c r="C102" s="9"/>
      <c r="E102" s="4" t="s">
        <v>80</v>
      </c>
      <c r="F102" s="6">
        <v>24.41</v>
      </c>
      <c r="G102" s="9"/>
    </row>
    <row r="103" customFormat="1" ht="35" customHeight="1" spans="1:7">
      <c r="A103" s="4" t="s">
        <v>81</v>
      </c>
      <c r="B103" s="6">
        <v>23.81</v>
      </c>
      <c r="C103" s="9"/>
      <c r="E103" s="4" t="s">
        <v>81</v>
      </c>
      <c r="F103" s="6">
        <v>23.81</v>
      </c>
      <c r="G103" s="9"/>
    </row>
    <row r="104" customFormat="1" ht="35" customHeight="1" spans="1:7">
      <c r="A104" s="4" t="s">
        <v>82</v>
      </c>
      <c r="B104" s="6" t="s">
        <v>83</v>
      </c>
      <c r="C104" s="10"/>
      <c r="E104" s="4" t="s">
        <v>82</v>
      </c>
      <c r="F104" s="6" t="s">
        <v>83</v>
      </c>
      <c r="G104" s="10"/>
    </row>
    <row r="105" ht="14.25"/>
    <row r="106" customFormat="1" ht="54" customHeight="1" spans="1:7">
      <c r="A106" s="1"/>
      <c r="B106" s="2"/>
      <c r="C106" s="3"/>
      <c r="E106" s="1"/>
      <c r="F106" s="2"/>
      <c r="G106" s="3"/>
    </row>
    <row r="107" customFormat="1" ht="35" customHeight="1" spans="1:7">
      <c r="A107" s="4" t="s">
        <v>72</v>
      </c>
      <c r="B107" s="5"/>
      <c r="C107" s="5"/>
      <c r="E107" s="4" t="s">
        <v>72</v>
      </c>
      <c r="F107" s="5"/>
      <c r="G107" s="5"/>
    </row>
    <row r="108" customFormat="1" ht="35" customHeight="1" spans="1:7">
      <c r="A108" s="4" t="s">
        <v>73</v>
      </c>
      <c r="B108" s="5" t="s">
        <v>74</v>
      </c>
      <c r="C108" s="5"/>
      <c r="E108" s="4" t="s">
        <v>73</v>
      </c>
      <c r="F108" s="5" t="s">
        <v>74</v>
      </c>
      <c r="G108" s="5"/>
    </row>
    <row r="109" customFormat="1" ht="35" customHeight="1" spans="1:7">
      <c r="A109" s="4" t="s">
        <v>75</v>
      </c>
      <c r="B109" s="61" t="s">
        <v>31</v>
      </c>
      <c r="C109" s="7" t="s">
        <v>76</v>
      </c>
      <c r="E109" s="4" t="s">
        <v>75</v>
      </c>
      <c r="F109" s="61" t="s">
        <v>31</v>
      </c>
      <c r="G109" s="7" t="s">
        <v>76</v>
      </c>
    </row>
    <row r="110" customFormat="1" ht="35" customHeight="1" spans="1:7">
      <c r="A110" s="4" t="s">
        <v>77</v>
      </c>
      <c r="B110" s="6" t="s">
        <v>78</v>
      </c>
      <c r="C110" s="8" t="s">
        <v>53</v>
      </c>
      <c r="E110" s="4" t="s">
        <v>77</v>
      </c>
      <c r="F110" s="6" t="s">
        <v>78</v>
      </c>
      <c r="G110" s="8" t="s">
        <v>54</v>
      </c>
    </row>
    <row r="111" customFormat="1" ht="35" customHeight="1" spans="1:7">
      <c r="A111" s="4" t="s">
        <v>79</v>
      </c>
      <c r="B111" s="6" t="s">
        <v>33</v>
      </c>
      <c r="C111" s="9"/>
      <c r="E111" s="4" t="s">
        <v>79</v>
      </c>
      <c r="F111" s="6" t="s">
        <v>33</v>
      </c>
      <c r="G111" s="9"/>
    </row>
    <row r="112" customFormat="1" ht="35" customHeight="1" spans="1:7">
      <c r="A112" s="4" t="s">
        <v>80</v>
      </c>
      <c r="B112" s="6">
        <v>24.41</v>
      </c>
      <c r="C112" s="9"/>
      <c r="E112" s="4" t="s">
        <v>80</v>
      </c>
      <c r="F112" s="6">
        <v>24.41</v>
      </c>
      <c r="G112" s="9"/>
    </row>
    <row r="113" customFormat="1" ht="35" customHeight="1" spans="1:7">
      <c r="A113" s="4" t="s">
        <v>81</v>
      </c>
      <c r="B113" s="6">
        <v>23.81</v>
      </c>
      <c r="C113" s="9"/>
      <c r="E113" s="4" t="s">
        <v>81</v>
      </c>
      <c r="F113" s="6">
        <v>23.81</v>
      </c>
      <c r="G113" s="9"/>
    </row>
    <row r="114" customFormat="1" ht="35" customHeight="1" spans="1:7">
      <c r="A114" s="4" t="s">
        <v>82</v>
      </c>
      <c r="B114" s="6" t="s">
        <v>83</v>
      </c>
      <c r="C114" s="10"/>
      <c r="E114" s="4" t="s">
        <v>82</v>
      </c>
      <c r="F114" s="6" t="s">
        <v>83</v>
      </c>
      <c r="G114" s="10"/>
    </row>
    <row r="115" customFormat="1"/>
    <row r="116" customFormat="1" ht="14.25"/>
    <row r="117" customFormat="1" ht="54" customHeight="1" spans="1:7">
      <c r="A117" s="1"/>
      <c r="B117" s="2"/>
      <c r="C117" s="3"/>
      <c r="E117" s="1"/>
      <c r="F117" s="2"/>
      <c r="G117" s="3"/>
    </row>
    <row r="118" customFormat="1" ht="35" customHeight="1" spans="1:7">
      <c r="A118" s="4" t="s">
        <v>72</v>
      </c>
      <c r="B118" s="5"/>
      <c r="C118" s="5"/>
      <c r="E118" s="4" t="s">
        <v>72</v>
      </c>
      <c r="F118" s="5"/>
      <c r="G118" s="5"/>
    </row>
    <row r="119" customFormat="1" ht="35" customHeight="1" spans="1:7">
      <c r="A119" s="4" t="s">
        <v>73</v>
      </c>
      <c r="B119" s="5" t="s">
        <v>74</v>
      </c>
      <c r="C119" s="5"/>
      <c r="E119" s="4" t="s">
        <v>73</v>
      </c>
      <c r="F119" s="5" t="s">
        <v>74</v>
      </c>
      <c r="G119" s="5"/>
    </row>
    <row r="120" customFormat="1" ht="35" customHeight="1" spans="1:7">
      <c r="A120" s="4" t="s">
        <v>75</v>
      </c>
      <c r="B120" s="61" t="s">
        <v>31</v>
      </c>
      <c r="C120" s="7" t="s">
        <v>76</v>
      </c>
      <c r="E120" s="4" t="s">
        <v>75</v>
      </c>
      <c r="F120" s="61" t="s">
        <v>31</v>
      </c>
      <c r="G120" s="7" t="s">
        <v>76</v>
      </c>
    </row>
    <row r="121" customFormat="1" ht="35" customHeight="1" spans="1:7">
      <c r="A121" s="4" t="s">
        <v>77</v>
      </c>
      <c r="B121" s="6" t="s">
        <v>78</v>
      </c>
      <c r="C121" s="8" t="s">
        <v>55</v>
      </c>
      <c r="E121" s="4" t="s">
        <v>77</v>
      </c>
      <c r="F121" s="6" t="s">
        <v>78</v>
      </c>
      <c r="G121" s="8" t="s">
        <v>56</v>
      </c>
    </row>
    <row r="122" customFormat="1" ht="35" customHeight="1" spans="1:7">
      <c r="A122" s="4" t="s">
        <v>79</v>
      </c>
      <c r="B122" s="6" t="s">
        <v>33</v>
      </c>
      <c r="C122" s="9"/>
      <c r="E122" s="4" t="s">
        <v>79</v>
      </c>
      <c r="F122" s="6" t="s">
        <v>33</v>
      </c>
      <c r="G122" s="9"/>
    </row>
    <row r="123" customFormat="1" ht="35" customHeight="1" spans="1:7">
      <c r="A123" s="4" t="s">
        <v>80</v>
      </c>
      <c r="B123" s="6">
        <v>24.41</v>
      </c>
      <c r="C123" s="9"/>
      <c r="E123" s="4" t="s">
        <v>80</v>
      </c>
      <c r="F123" s="6">
        <v>24.41</v>
      </c>
      <c r="G123" s="9"/>
    </row>
    <row r="124" customFormat="1" ht="35" customHeight="1" spans="1:7">
      <c r="A124" s="4" t="s">
        <v>81</v>
      </c>
      <c r="B124" s="6">
        <v>23.81</v>
      </c>
      <c r="C124" s="9"/>
      <c r="E124" s="4" t="s">
        <v>81</v>
      </c>
      <c r="F124" s="6">
        <v>23.81</v>
      </c>
      <c r="G124" s="9"/>
    </row>
    <row r="125" customFormat="1" ht="35" customHeight="1" spans="1:7">
      <c r="A125" s="4" t="s">
        <v>82</v>
      </c>
      <c r="B125" s="6" t="s">
        <v>83</v>
      </c>
      <c r="C125" s="10"/>
      <c r="E125" s="4" t="s">
        <v>82</v>
      </c>
      <c r="F125" s="6" t="s">
        <v>83</v>
      </c>
      <c r="G125" s="10"/>
    </row>
    <row r="126" ht="14.25"/>
    <row r="127" customFormat="1" ht="54" customHeight="1" spans="1:7">
      <c r="A127" s="1"/>
      <c r="B127" s="2"/>
      <c r="C127" s="3"/>
      <c r="E127" s="1"/>
      <c r="F127" s="2"/>
      <c r="G127" s="3"/>
    </row>
    <row r="128" customFormat="1" ht="35" customHeight="1" spans="1:7">
      <c r="A128" s="4" t="s">
        <v>72</v>
      </c>
      <c r="B128" s="5"/>
      <c r="C128" s="5"/>
      <c r="E128" s="4" t="s">
        <v>72</v>
      </c>
      <c r="F128" s="5"/>
      <c r="G128" s="5"/>
    </row>
    <row r="129" customFormat="1" ht="35" customHeight="1" spans="1:7">
      <c r="A129" s="4" t="s">
        <v>73</v>
      </c>
      <c r="B129" s="5" t="s">
        <v>74</v>
      </c>
      <c r="C129" s="5"/>
      <c r="E129" s="4" t="s">
        <v>73</v>
      </c>
      <c r="F129" s="5" t="s">
        <v>74</v>
      </c>
      <c r="G129" s="5"/>
    </row>
    <row r="130" customFormat="1" ht="35" customHeight="1" spans="1:7">
      <c r="A130" s="4" t="s">
        <v>75</v>
      </c>
      <c r="B130" s="61" t="s">
        <v>31</v>
      </c>
      <c r="C130" s="7" t="s">
        <v>76</v>
      </c>
      <c r="E130" s="4" t="s">
        <v>75</v>
      </c>
      <c r="F130" s="61" t="s">
        <v>31</v>
      </c>
      <c r="G130" s="7" t="s">
        <v>76</v>
      </c>
    </row>
    <row r="131" customFormat="1" ht="35" customHeight="1" spans="1:7">
      <c r="A131" s="4" t="s">
        <v>77</v>
      </c>
      <c r="B131" s="6" t="s">
        <v>78</v>
      </c>
      <c r="C131" s="8" t="s">
        <v>57</v>
      </c>
      <c r="E131" s="4" t="s">
        <v>77</v>
      </c>
      <c r="F131" s="6" t="s">
        <v>78</v>
      </c>
      <c r="G131" s="8" t="s">
        <v>58</v>
      </c>
    </row>
    <row r="132" customFormat="1" ht="35" customHeight="1" spans="1:7">
      <c r="A132" s="4" t="s">
        <v>79</v>
      </c>
      <c r="B132" s="6" t="s">
        <v>33</v>
      </c>
      <c r="C132" s="9"/>
      <c r="E132" s="4" t="s">
        <v>79</v>
      </c>
      <c r="F132" s="6" t="s">
        <v>33</v>
      </c>
      <c r="G132" s="9"/>
    </row>
    <row r="133" customFormat="1" ht="35" customHeight="1" spans="1:7">
      <c r="A133" s="4" t="s">
        <v>80</v>
      </c>
      <c r="B133" s="6">
        <v>24.41</v>
      </c>
      <c r="C133" s="9"/>
      <c r="E133" s="4" t="s">
        <v>80</v>
      </c>
      <c r="F133" s="6">
        <v>24.41</v>
      </c>
      <c r="G133" s="9"/>
    </row>
    <row r="134" customFormat="1" ht="35" customHeight="1" spans="1:7">
      <c r="A134" s="4" t="s">
        <v>81</v>
      </c>
      <c r="B134" s="6">
        <v>23.81</v>
      </c>
      <c r="C134" s="9"/>
      <c r="E134" s="4" t="s">
        <v>81</v>
      </c>
      <c r="F134" s="6">
        <v>23.81</v>
      </c>
      <c r="G134" s="9"/>
    </row>
    <row r="135" customFormat="1" ht="35" customHeight="1" spans="1:7">
      <c r="A135" s="4" t="s">
        <v>82</v>
      </c>
      <c r="B135" s="6" t="s">
        <v>83</v>
      </c>
      <c r="C135" s="10"/>
      <c r="E135" s="4" t="s">
        <v>82</v>
      </c>
      <c r="F135" s="6" t="s">
        <v>83</v>
      </c>
      <c r="G135" s="10"/>
    </row>
    <row r="136" customFormat="1"/>
    <row r="137" customFormat="1" ht="14.25"/>
    <row r="138" customFormat="1" ht="54" customHeight="1" spans="1:7">
      <c r="A138" s="1"/>
      <c r="B138" s="2"/>
      <c r="C138" s="3"/>
      <c r="E138" s="1"/>
      <c r="F138" s="2"/>
      <c r="G138" s="3"/>
    </row>
    <row r="139" customFormat="1" ht="35" customHeight="1" spans="1:7">
      <c r="A139" s="4" t="s">
        <v>72</v>
      </c>
      <c r="B139" s="5"/>
      <c r="C139" s="5"/>
      <c r="E139" s="4" t="s">
        <v>72</v>
      </c>
      <c r="F139" s="5"/>
      <c r="G139" s="5"/>
    </row>
    <row r="140" customFormat="1" ht="35" customHeight="1" spans="1:7">
      <c r="A140" s="4" t="s">
        <v>73</v>
      </c>
      <c r="B140" s="5" t="s">
        <v>74</v>
      </c>
      <c r="C140" s="5"/>
      <c r="E140" s="4" t="s">
        <v>73</v>
      </c>
      <c r="F140" s="5" t="s">
        <v>74</v>
      </c>
      <c r="G140" s="5"/>
    </row>
    <row r="141" customFormat="1" ht="35" customHeight="1" spans="1:7">
      <c r="A141" s="4" t="s">
        <v>75</v>
      </c>
      <c r="B141" s="61" t="s">
        <v>31</v>
      </c>
      <c r="C141" s="7" t="s">
        <v>76</v>
      </c>
      <c r="E141" s="4" t="s">
        <v>75</v>
      </c>
      <c r="F141" s="61" t="s">
        <v>31</v>
      </c>
      <c r="G141" s="7" t="s">
        <v>76</v>
      </c>
    </row>
    <row r="142" customFormat="1" ht="35" customHeight="1" spans="1:7">
      <c r="A142" s="4" t="s">
        <v>77</v>
      </c>
      <c r="B142" s="6" t="s">
        <v>78</v>
      </c>
      <c r="C142" s="8" t="s">
        <v>59</v>
      </c>
      <c r="E142" s="4" t="s">
        <v>77</v>
      </c>
      <c r="F142" s="6" t="s">
        <v>78</v>
      </c>
      <c r="G142" s="8" t="s">
        <v>60</v>
      </c>
    </row>
    <row r="143" customFormat="1" ht="35" customHeight="1" spans="1:7">
      <c r="A143" s="4" t="s">
        <v>79</v>
      </c>
      <c r="B143" s="6" t="s">
        <v>33</v>
      </c>
      <c r="C143" s="9"/>
      <c r="E143" s="4" t="s">
        <v>79</v>
      </c>
      <c r="F143" s="6" t="s">
        <v>33</v>
      </c>
      <c r="G143" s="9"/>
    </row>
    <row r="144" customFormat="1" ht="35" customHeight="1" spans="1:7">
      <c r="A144" s="4" t="s">
        <v>80</v>
      </c>
      <c r="B144" s="6">
        <v>24.41</v>
      </c>
      <c r="C144" s="9"/>
      <c r="E144" s="4" t="s">
        <v>80</v>
      </c>
      <c r="F144" s="6">
        <v>24.41</v>
      </c>
      <c r="G144" s="9"/>
    </row>
    <row r="145" customFormat="1" ht="35" customHeight="1" spans="1:7">
      <c r="A145" s="4" t="s">
        <v>81</v>
      </c>
      <c r="B145" s="6">
        <v>23.81</v>
      </c>
      <c r="C145" s="9"/>
      <c r="E145" s="4" t="s">
        <v>81</v>
      </c>
      <c r="F145" s="6">
        <v>23.81</v>
      </c>
      <c r="G145" s="9"/>
    </row>
    <row r="146" customFormat="1" ht="35" customHeight="1" spans="1:7">
      <c r="A146" s="4" t="s">
        <v>82</v>
      </c>
      <c r="B146" s="6" t="s">
        <v>83</v>
      </c>
      <c r="C146" s="10"/>
      <c r="E146" s="4" t="s">
        <v>82</v>
      </c>
      <c r="F146" s="6" t="s">
        <v>83</v>
      </c>
      <c r="G146" s="10"/>
    </row>
    <row r="147" ht="14.25"/>
    <row r="148" customFormat="1" ht="54" customHeight="1" spans="1:7">
      <c r="A148" s="1"/>
      <c r="B148" s="2"/>
      <c r="C148" s="3"/>
      <c r="E148" s="1"/>
      <c r="F148" s="2"/>
      <c r="G148" s="3"/>
    </row>
    <row r="149" customFormat="1" ht="35" customHeight="1" spans="1:7">
      <c r="A149" s="4" t="s">
        <v>72</v>
      </c>
      <c r="B149" s="5"/>
      <c r="C149" s="5"/>
      <c r="E149" s="4" t="s">
        <v>72</v>
      </c>
      <c r="F149" s="5"/>
      <c r="G149" s="5"/>
    </row>
    <row r="150" customFormat="1" ht="35" customHeight="1" spans="1:7">
      <c r="A150" s="4" t="s">
        <v>73</v>
      </c>
      <c r="B150" s="5" t="s">
        <v>74</v>
      </c>
      <c r="C150" s="5"/>
      <c r="E150" s="4" t="s">
        <v>73</v>
      </c>
      <c r="F150" s="5" t="s">
        <v>74</v>
      </c>
      <c r="G150" s="5"/>
    </row>
    <row r="151" customFormat="1" ht="35" customHeight="1" spans="1:7">
      <c r="A151" s="4" t="s">
        <v>75</v>
      </c>
      <c r="B151" s="61" t="s">
        <v>31</v>
      </c>
      <c r="C151" s="7" t="s">
        <v>76</v>
      </c>
      <c r="E151" s="4" t="s">
        <v>75</v>
      </c>
      <c r="F151" s="61" t="s">
        <v>31</v>
      </c>
      <c r="G151" s="7" t="s">
        <v>76</v>
      </c>
    </row>
    <row r="152" customFormat="1" ht="35" customHeight="1" spans="1:7">
      <c r="A152" s="4" t="s">
        <v>77</v>
      </c>
      <c r="B152" s="6" t="s">
        <v>78</v>
      </c>
      <c r="C152" s="8" t="s">
        <v>61</v>
      </c>
      <c r="E152" s="4" t="s">
        <v>77</v>
      </c>
      <c r="F152" s="6" t="s">
        <v>78</v>
      </c>
      <c r="G152" s="8" t="s">
        <v>62</v>
      </c>
    </row>
    <row r="153" customFormat="1" ht="35" customHeight="1" spans="1:7">
      <c r="A153" s="4" t="s">
        <v>79</v>
      </c>
      <c r="B153" s="6" t="s">
        <v>33</v>
      </c>
      <c r="C153" s="9"/>
      <c r="E153" s="4" t="s">
        <v>79</v>
      </c>
      <c r="F153" s="6" t="s">
        <v>33</v>
      </c>
      <c r="G153" s="9"/>
    </row>
    <row r="154" customFormat="1" ht="35" customHeight="1" spans="1:7">
      <c r="A154" s="4" t="s">
        <v>80</v>
      </c>
      <c r="B154" s="6">
        <v>24.41</v>
      </c>
      <c r="C154" s="9"/>
      <c r="E154" s="4" t="s">
        <v>80</v>
      </c>
      <c r="F154" s="6">
        <v>24.41</v>
      </c>
      <c r="G154" s="9"/>
    </row>
    <row r="155" customFormat="1" ht="35" customHeight="1" spans="1:7">
      <c r="A155" s="4" t="s">
        <v>81</v>
      </c>
      <c r="B155" s="6">
        <v>23.81</v>
      </c>
      <c r="C155" s="9"/>
      <c r="E155" s="4" t="s">
        <v>81</v>
      </c>
      <c r="F155" s="6">
        <v>23.81</v>
      </c>
      <c r="G155" s="9"/>
    </row>
    <row r="156" customFormat="1" ht="35" customHeight="1" spans="1:7">
      <c r="A156" s="4" t="s">
        <v>82</v>
      </c>
      <c r="B156" s="6" t="s">
        <v>83</v>
      </c>
      <c r="C156" s="10"/>
      <c r="E156" s="4" t="s">
        <v>82</v>
      </c>
      <c r="F156" s="6" t="s">
        <v>83</v>
      </c>
      <c r="G156" s="10"/>
    </row>
    <row r="157" customFormat="1"/>
    <row r="158" customFormat="1" ht="14.25"/>
    <row r="159" customFormat="1" ht="54" customHeight="1" spans="1:7">
      <c r="A159" s="1"/>
      <c r="B159" s="2"/>
      <c r="C159" s="3"/>
      <c r="E159" s="1"/>
      <c r="F159" s="2"/>
      <c r="G159" s="3"/>
    </row>
    <row r="160" customFormat="1" ht="35" customHeight="1" spans="1:7">
      <c r="A160" s="4" t="s">
        <v>72</v>
      </c>
      <c r="B160" s="5"/>
      <c r="C160" s="5"/>
      <c r="E160" s="4" t="s">
        <v>72</v>
      </c>
      <c r="F160" s="5"/>
      <c r="G160" s="5"/>
    </row>
    <row r="161" customFormat="1" ht="35" customHeight="1" spans="1:7">
      <c r="A161" s="4" t="s">
        <v>73</v>
      </c>
      <c r="B161" s="5" t="s">
        <v>74</v>
      </c>
      <c r="C161" s="5"/>
      <c r="E161" s="4" t="s">
        <v>73</v>
      </c>
      <c r="F161" s="5" t="s">
        <v>74</v>
      </c>
      <c r="G161" s="5"/>
    </row>
    <row r="162" customFormat="1" ht="35" customHeight="1" spans="1:7">
      <c r="A162" s="4" t="s">
        <v>75</v>
      </c>
      <c r="B162" s="61" t="s">
        <v>31</v>
      </c>
      <c r="C162" s="7" t="s">
        <v>76</v>
      </c>
      <c r="E162" s="4" t="s">
        <v>75</v>
      </c>
      <c r="F162" s="61" t="s">
        <v>31</v>
      </c>
      <c r="G162" s="7" t="s">
        <v>76</v>
      </c>
    </row>
    <row r="163" customFormat="1" ht="35" customHeight="1" spans="1:7">
      <c r="A163" s="4" t="s">
        <v>77</v>
      </c>
      <c r="B163" s="6" t="s">
        <v>78</v>
      </c>
      <c r="C163" s="8" t="s">
        <v>63</v>
      </c>
      <c r="E163" s="4" t="s">
        <v>77</v>
      </c>
      <c r="F163" s="6" t="s">
        <v>78</v>
      </c>
      <c r="G163" s="8" t="s">
        <v>64</v>
      </c>
    </row>
    <row r="164" customFormat="1" ht="35" customHeight="1" spans="1:7">
      <c r="A164" s="4" t="s">
        <v>79</v>
      </c>
      <c r="B164" s="6" t="s">
        <v>33</v>
      </c>
      <c r="C164" s="9"/>
      <c r="E164" s="4" t="s">
        <v>79</v>
      </c>
      <c r="F164" s="6" t="s">
        <v>33</v>
      </c>
      <c r="G164" s="9"/>
    </row>
    <row r="165" customFormat="1" ht="35" customHeight="1" spans="1:7">
      <c r="A165" s="4" t="s">
        <v>80</v>
      </c>
      <c r="B165" s="6">
        <v>24.41</v>
      </c>
      <c r="C165" s="9"/>
      <c r="E165" s="4" t="s">
        <v>80</v>
      </c>
      <c r="F165" s="6">
        <v>24.41</v>
      </c>
      <c r="G165" s="9"/>
    </row>
    <row r="166" customFormat="1" ht="35" customHeight="1" spans="1:7">
      <c r="A166" s="4" t="s">
        <v>81</v>
      </c>
      <c r="B166" s="6">
        <v>23.81</v>
      </c>
      <c r="C166" s="9"/>
      <c r="E166" s="4" t="s">
        <v>81</v>
      </c>
      <c r="F166" s="6">
        <v>23.81</v>
      </c>
      <c r="G166" s="9"/>
    </row>
    <row r="167" customFormat="1" ht="35" customHeight="1" spans="1:7">
      <c r="A167" s="4" t="s">
        <v>82</v>
      </c>
      <c r="B167" s="6" t="s">
        <v>83</v>
      </c>
      <c r="C167" s="10"/>
      <c r="E167" s="4" t="s">
        <v>82</v>
      </c>
      <c r="F167" s="6" t="s">
        <v>83</v>
      </c>
      <c r="G167" s="10"/>
    </row>
    <row r="168" ht="14.25"/>
    <row r="169" customFormat="1" ht="54" customHeight="1" spans="1:7">
      <c r="A169" s="1"/>
      <c r="B169" s="2"/>
      <c r="C169" s="3"/>
      <c r="E169" s="1"/>
      <c r="F169" s="2"/>
      <c r="G169" s="3"/>
    </row>
    <row r="170" customFormat="1" ht="35" customHeight="1" spans="1:7">
      <c r="A170" s="4" t="s">
        <v>72</v>
      </c>
      <c r="B170" s="5"/>
      <c r="C170" s="5"/>
      <c r="E170" s="4" t="s">
        <v>72</v>
      </c>
      <c r="F170" s="5"/>
      <c r="G170" s="5"/>
    </row>
    <row r="171" customFormat="1" ht="35" customHeight="1" spans="1:7">
      <c r="A171" s="4" t="s">
        <v>73</v>
      </c>
      <c r="B171" s="5" t="s">
        <v>74</v>
      </c>
      <c r="C171" s="5"/>
      <c r="E171" s="4" t="s">
        <v>73</v>
      </c>
      <c r="F171" s="5" t="s">
        <v>74</v>
      </c>
      <c r="G171" s="5"/>
    </row>
    <row r="172" customFormat="1" ht="35" customHeight="1" spans="1:7">
      <c r="A172" s="4" t="s">
        <v>75</v>
      </c>
      <c r="B172" s="61" t="s">
        <v>31</v>
      </c>
      <c r="C172" s="7" t="s">
        <v>76</v>
      </c>
      <c r="E172" s="4" t="s">
        <v>75</v>
      </c>
      <c r="F172" s="61" t="s">
        <v>31</v>
      </c>
      <c r="G172" s="7" t="s">
        <v>76</v>
      </c>
    </row>
    <row r="173" customFormat="1" ht="35" customHeight="1" spans="1:7">
      <c r="A173" s="4" t="s">
        <v>77</v>
      </c>
      <c r="B173" s="6" t="s">
        <v>78</v>
      </c>
      <c r="C173" s="8" t="s">
        <v>65</v>
      </c>
      <c r="E173" s="4" t="s">
        <v>77</v>
      </c>
      <c r="F173" s="6" t="s">
        <v>78</v>
      </c>
      <c r="G173" s="8" t="s">
        <v>66</v>
      </c>
    </row>
    <row r="174" customFormat="1" ht="35" customHeight="1" spans="1:7">
      <c r="A174" s="4" t="s">
        <v>79</v>
      </c>
      <c r="B174" s="6" t="s">
        <v>33</v>
      </c>
      <c r="C174" s="9"/>
      <c r="E174" s="4" t="s">
        <v>79</v>
      </c>
      <c r="F174" s="6" t="s">
        <v>33</v>
      </c>
      <c r="G174" s="9"/>
    </row>
    <row r="175" customFormat="1" ht="35" customHeight="1" spans="1:7">
      <c r="A175" s="4" t="s">
        <v>80</v>
      </c>
      <c r="B175" s="6">
        <v>24.41</v>
      </c>
      <c r="C175" s="9"/>
      <c r="E175" s="4" t="s">
        <v>80</v>
      </c>
      <c r="F175" s="6">
        <v>24.41</v>
      </c>
      <c r="G175" s="9"/>
    </row>
    <row r="176" customFormat="1" ht="35" customHeight="1" spans="1:7">
      <c r="A176" s="4" t="s">
        <v>81</v>
      </c>
      <c r="B176" s="6">
        <v>23.81</v>
      </c>
      <c r="C176" s="9"/>
      <c r="E176" s="4" t="s">
        <v>81</v>
      </c>
      <c r="F176" s="6">
        <v>23.81</v>
      </c>
      <c r="G176" s="9"/>
    </row>
    <row r="177" customFormat="1" ht="35" customHeight="1" spans="1:7">
      <c r="A177" s="4" t="s">
        <v>82</v>
      </c>
      <c r="B177" s="6" t="s">
        <v>83</v>
      </c>
      <c r="C177" s="10"/>
      <c r="E177" s="4" t="s">
        <v>82</v>
      </c>
      <c r="F177" s="6" t="s">
        <v>83</v>
      </c>
      <c r="G177" s="10"/>
    </row>
    <row r="178" customFormat="1"/>
    <row r="179" customFormat="1" ht="14.25"/>
    <row r="180" customFormat="1" ht="54" customHeight="1" spans="1:7">
      <c r="A180" s="1"/>
      <c r="B180" s="2"/>
      <c r="C180" s="3"/>
      <c r="E180" s="1"/>
      <c r="F180" s="2"/>
      <c r="G180" s="3"/>
    </row>
    <row r="181" customFormat="1" ht="35" customHeight="1" spans="1:7">
      <c r="A181" s="4" t="s">
        <v>72</v>
      </c>
      <c r="B181" s="5"/>
      <c r="C181" s="5"/>
      <c r="E181" s="4" t="s">
        <v>72</v>
      </c>
      <c r="F181" s="5"/>
      <c r="G181" s="5"/>
    </row>
    <row r="182" customFormat="1" ht="35" customHeight="1" spans="1:7">
      <c r="A182" s="4" t="s">
        <v>73</v>
      </c>
      <c r="B182" s="5" t="s">
        <v>74</v>
      </c>
      <c r="C182" s="5"/>
      <c r="E182" s="4" t="s">
        <v>73</v>
      </c>
      <c r="F182" s="5" t="s">
        <v>74</v>
      </c>
      <c r="G182" s="5"/>
    </row>
    <row r="183" customFormat="1" ht="35" customHeight="1" spans="1:7">
      <c r="A183" s="4" t="s">
        <v>75</v>
      </c>
      <c r="B183" s="61" t="s">
        <v>31</v>
      </c>
      <c r="C183" s="7" t="s">
        <v>76</v>
      </c>
      <c r="E183" s="4" t="s">
        <v>75</v>
      </c>
      <c r="F183" s="61" t="s">
        <v>31</v>
      </c>
      <c r="G183" s="7" t="s">
        <v>76</v>
      </c>
    </row>
    <row r="184" customFormat="1" ht="35" customHeight="1" spans="1:7">
      <c r="A184" s="4" t="s">
        <v>77</v>
      </c>
      <c r="B184" s="6" t="s">
        <v>78</v>
      </c>
      <c r="C184" s="8" t="s">
        <v>67</v>
      </c>
      <c r="E184" s="4" t="s">
        <v>77</v>
      </c>
      <c r="F184" s="6" t="s">
        <v>78</v>
      </c>
      <c r="G184" s="8" t="s">
        <v>68</v>
      </c>
    </row>
    <row r="185" customFormat="1" ht="35" customHeight="1" spans="1:7">
      <c r="A185" s="4" t="s">
        <v>79</v>
      </c>
      <c r="B185" s="6" t="s">
        <v>33</v>
      </c>
      <c r="C185" s="9"/>
      <c r="E185" s="4" t="s">
        <v>79</v>
      </c>
      <c r="F185" s="6" t="s">
        <v>33</v>
      </c>
      <c r="G185" s="9"/>
    </row>
    <row r="186" customFormat="1" ht="35" customHeight="1" spans="1:7">
      <c r="A186" s="4" t="s">
        <v>80</v>
      </c>
      <c r="B186" s="6">
        <v>24.41</v>
      </c>
      <c r="C186" s="9"/>
      <c r="E186" s="4" t="s">
        <v>80</v>
      </c>
      <c r="F186" s="6">
        <v>24.41</v>
      </c>
      <c r="G186" s="9"/>
    </row>
    <row r="187" customFormat="1" ht="35" customHeight="1" spans="1:7">
      <c r="A187" s="4" t="s">
        <v>81</v>
      </c>
      <c r="B187" s="6">
        <v>23.81</v>
      </c>
      <c r="C187" s="9"/>
      <c r="E187" s="4" t="s">
        <v>81</v>
      </c>
      <c r="F187" s="6">
        <v>23.81</v>
      </c>
      <c r="G187" s="9"/>
    </row>
    <row r="188" customFormat="1" ht="35" customHeight="1" spans="1:7">
      <c r="A188" s="4" t="s">
        <v>82</v>
      </c>
      <c r="B188" s="6" t="s">
        <v>83</v>
      </c>
      <c r="C188" s="10"/>
      <c r="E188" s="4" t="s">
        <v>82</v>
      </c>
      <c r="F188" s="6" t="s">
        <v>83</v>
      </c>
      <c r="G188" s="10"/>
    </row>
    <row r="189" ht="14.25"/>
    <row r="190" customFormat="1" ht="54" customHeight="1" spans="1:7">
      <c r="A190" s="1"/>
      <c r="B190" s="2"/>
      <c r="C190" s="3"/>
      <c r="E190" s="1"/>
      <c r="F190" s="2"/>
      <c r="G190" s="3"/>
    </row>
    <row r="191" customFormat="1" ht="35" customHeight="1" spans="1:7">
      <c r="A191" s="4" t="s">
        <v>72</v>
      </c>
      <c r="B191" s="5"/>
      <c r="C191" s="5"/>
      <c r="E191" s="4" t="s">
        <v>72</v>
      </c>
      <c r="F191" s="5"/>
      <c r="G191" s="5"/>
    </row>
    <row r="192" customFormat="1" ht="35" customHeight="1" spans="1:7">
      <c r="A192" s="4" t="s">
        <v>73</v>
      </c>
      <c r="B192" s="5" t="s">
        <v>74</v>
      </c>
      <c r="C192" s="5"/>
      <c r="E192" s="4" t="s">
        <v>73</v>
      </c>
      <c r="F192" s="5" t="s">
        <v>74</v>
      </c>
      <c r="G192" s="5"/>
    </row>
    <row r="193" customFormat="1" ht="35" customHeight="1" spans="1:7">
      <c r="A193" s="4" t="s">
        <v>75</v>
      </c>
      <c r="B193" s="61" t="s">
        <v>31</v>
      </c>
      <c r="C193" s="7" t="s">
        <v>76</v>
      </c>
      <c r="E193" s="4" t="s">
        <v>75</v>
      </c>
      <c r="F193" s="61" t="s">
        <v>31</v>
      </c>
      <c r="G193" s="7" t="s">
        <v>76</v>
      </c>
    </row>
    <row r="194" customFormat="1" ht="35" customHeight="1" spans="1:7">
      <c r="A194" s="4" t="s">
        <v>77</v>
      </c>
      <c r="B194" s="6" t="s">
        <v>78</v>
      </c>
      <c r="C194" s="8" t="s">
        <v>69</v>
      </c>
      <c r="E194" s="4" t="s">
        <v>77</v>
      </c>
      <c r="F194" s="6" t="s">
        <v>78</v>
      </c>
      <c r="G194" s="8" t="s">
        <v>70</v>
      </c>
    </row>
    <row r="195" customFormat="1" ht="35" customHeight="1" spans="1:7">
      <c r="A195" s="4" t="s">
        <v>79</v>
      </c>
      <c r="B195" s="6" t="s">
        <v>33</v>
      </c>
      <c r="C195" s="9"/>
      <c r="E195" s="4" t="s">
        <v>79</v>
      </c>
      <c r="F195" s="6" t="s">
        <v>71</v>
      </c>
      <c r="G195" s="9"/>
    </row>
    <row r="196" customFormat="1" ht="35" customHeight="1" spans="1:7">
      <c r="A196" s="4" t="s">
        <v>80</v>
      </c>
      <c r="B196" s="6">
        <v>24.41</v>
      </c>
      <c r="C196" s="9"/>
      <c r="E196" s="4" t="s">
        <v>80</v>
      </c>
      <c r="F196" s="6">
        <v>11.86</v>
      </c>
      <c r="G196" s="9"/>
    </row>
    <row r="197" customFormat="1" ht="35" customHeight="1" spans="1:7">
      <c r="A197" s="4" t="s">
        <v>81</v>
      </c>
      <c r="B197" s="6">
        <v>23.81</v>
      </c>
      <c r="C197" s="9"/>
      <c r="E197" s="4" t="s">
        <v>81</v>
      </c>
      <c r="F197" s="6">
        <v>11.26</v>
      </c>
      <c r="G197" s="9"/>
    </row>
    <row r="198" customFormat="1" ht="35" customHeight="1" spans="1:7">
      <c r="A198" s="4" t="s">
        <v>82</v>
      </c>
      <c r="B198" s="6" t="s">
        <v>83</v>
      </c>
      <c r="C198" s="10"/>
      <c r="E198" s="4" t="s">
        <v>82</v>
      </c>
      <c r="F198" s="6" t="s">
        <v>83</v>
      </c>
      <c r="G198" s="10"/>
    </row>
  </sheetData>
  <mergeCells count="152">
    <mergeCell ref="A1:C1"/>
    <mergeCell ref="E1:G1"/>
    <mergeCell ref="B2:C2"/>
    <mergeCell ref="F2:G2"/>
    <mergeCell ref="B3:C3"/>
    <mergeCell ref="F3:G3"/>
    <mergeCell ref="A12:C12"/>
    <mergeCell ref="E12:G12"/>
    <mergeCell ref="B13:C13"/>
    <mergeCell ref="F13:G13"/>
    <mergeCell ref="B14:C14"/>
    <mergeCell ref="F14:G14"/>
    <mergeCell ref="A22:C22"/>
    <mergeCell ref="E22:G22"/>
    <mergeCell ref="B23:C23"/>
    <mergeCell ref="F23:G23"/>
    <mergeCell ref="B24:C24"/>
    <mergeCell ref="F24:G24"/>
    <mergeCell ref="A33:C33"/>
    <mergeCell ref="E33:G33"/>
    <mergeCell ref="B34:C34"/>
    <mergeCell ref="F34:G34"/>
    <mergeCell ref="B35:C35"/>
    <mergeCell ref="F35:G35"/>
    <mergeCell ref="A43:C43"/>
    <mergeCell ref="E43:G43"/>
    <mergeCell ref="B44:C44"/>
    <mergeCell ref="F44:G44"/>
    <mergeCell ref="B45:C45"/>
    <mergeCell ref="F45:G45"/>
    <mergeCell ref="A54:C54"/>
    <mergeCell ref="E54:G54"/>
    <mergeCell ref="B55:C55"/>
    <mergeCell ref="F55:G55"/>
    <mergeCell ref="B56:C56"/>
    <mergeCell ref="F56:G56"/>
    <mergeCell ref="A64:C64"/>
    <mergeCell ref="E64:G64"/>
    <mergeCell ref="B65:C65"/>
    <mergeCell ref="F65:G65"/>
    <mergeCell ref="B66:C66"/>
    <mergeCell ref="F66:G66"/>
    <mergeCell ref="A75:C75"/>
    <mergeCell ref="E75:G75"/>
    <mergeCell ref="B76:C76"/>
    <mergeCell ref="F76:G76"/>
    <mergeCell ref="B77:C77"/>
    <mergeCell ref="F77:G77"/>
    <mergeCell ref="A85:C85"/>
    <mergeCell ref="E85:G85"/>
    <mergeCell ref="B86:C86"/>
    <mergeCell ref="F86:G86"/>
    <mergeCell ref="B87:C87"/>
    <mergeCell ref="F87:G87"/>
    <mergeCell ref="A96:C96"/>
    <mergeCell ref="E96:G96"/>
    <mergeCell ref="B97:C97"/>
    <mergeCell ref="F97:G97"/>
    <mergeCell ref="B98:C98"/>
    <mergeCell ref="F98:G98"/>
    <mergeCell ref="A106:C106"/>
    <mergeCell ref="E106:G106"/>
    <mergeCell ref="B107:C107"/>
    <mergeCell ref="F107:G107"/>
    <mergeCell ref="B108:C108"/>
    <mergeCell ref="F108:G108"/>
    <mergeCell ref="A117:C117"/>
    <mergeCell ref="E117:G117"/>
    <mergeCell ref="B118:C118"/>
    <mergeCell ref="F118:G118"/>
    <mergeCell ref="B119:C119"/>
    <mergeCell ref="F119:G119"/>
    <mergeCell ref="A127:C127"/>
    <mergeCell ref="E127:G127"/>
    <mergeCell ref="B128:C128"/>
    <mergeCell ref="F128:G128"/>
    <mergeCell ref="B129:C129"/>
    <mergeCell ref="F129:G129"/>
    <mergeCell ref="A138:C138"/>
    <mergeCell ref="E138:G138"/>
    <mergeCell ref="B139:C139"/>
    <mergeCell ref="F139:G139"/>
    <mergeCell ref="B140:C140"/>
    <mergeCell ref="F140:G140"/>
    <mergeCell ref="A148:C148"/>
    <mergeCell ref="E148:G148"/>
    <mergeCell ref="B149:C149"/>
    <mergeCell ref="F149:G149"/>
    <mergeCell ref="B150:C150"/>
    <mergeCell ref="F150:G150"/>
    <mergeCell ref="A159:C159"/>
    <mergeCell ref="E159:G159"/>
    <mergeCell ref="B160:C160"/>
    <mergeCell ref="F160:G160"/>
    <mergeCell ref="B161:C161"/>
    <mergeCell ref="F161:G161"/>
    <mergeCell ref="A169:C169"/>
    <mergeCell ref="E169:G169"/>
    <mergeCell ref="B170:C170"/>
    <mergeCell ref="F170:G170"/>
    <mergeCell ref="B171:C171"/>
    <mergeCell ref="F171:G171"/>
    <mergeCell ref="A180:C180"/>
    <mergeCell ref="E180:G180"/>
    <mergeCell ref="B181:C181"/>
    <mergeCell ref="F181:G181"/>
    <mergeCell ref="B182:C182"/>
    <mergeCell ref="F182:G182"/>
    <mergeCell ref="A190:C190"/>
    <mergeCell ref="E190:G190"/>
    <mergeCell ref="B191:C191"/>
    <mergeCell ref="F191:G191"/>
    <mergeCell ref="B192:C192"/>
    <mergeCell ref="F192:G192"/>
    <mergeCell ref="C5:C9"/>
    <mergeCell ref="C16:C20"/>
    <mergeCell ref="C26:C30"/>
    <mergeCell ref="C37:C41"/>
    <mergeCell ref="C47:C51"/>
    <mergeCell ref="C58:C62"/>
    <mergeCell ref="C68:C72"/>
    <mergeCell ref="C79:C83"/>
    <mergeCell ref="C89:C93"/>
    <mergeCell ref="C100:C104"/>
    <mergeCell ref="C110:C114"/>
    <mergeCell ref="C121:C125"/>
    <mergeCell ref="C131:C135"/>
    <mergeCell ref="C142:C146"/>
    <mergeCell ref="C152:C156"/>
    <mergeCell ref="C163:C167"/>
    <mergeCell ref="C173:C177"/>
    <mergeCell ref="C184:C188"/>
    <mergeCell ref="C194:C198"/>
    <mergeCell ref="G5:G9"/>
    <mergeCell ref="G16:G20"/>
    <mergeCell ref="G26:G30"/>
    <mergeCell ref="G37:G41"/>
    <mergeCell ref="G47:G51"/>
    <mergeCell ref="G58:G62"/>
    <mergeCell ref="G68:G72"/>
    <mergeCell ref="G79:G83"/>
    <mergeCell ref="G89:G93"/>
    <mergeCell ref="G100:G104"/>
    <mergeCell ref="G110:G114"/>
    <mergeCell ref="G121:G125"/>
    <mergeCell ref="G131:G135"/>
    <mergeCell ref="G142:G146"/>
    <mergeCell ref="G152:G156"/>
    <mergeCell ref="G163:G167"/>
    <mergeCell ref="G173:G177"/>
    <mergeCell ref="G184:G188"/>
    <mergeCell ref="G194:G198"/>
  </mergeCells>
  <pageMargins left="0.75" right="0.75" top="1" bottom="1" header="0.5" footer="0.5"/>
  <pageSetup paperSize="9" scale="7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嘉兴英派克9</cp:lastModifiedBy>
  <dcterms:created xsi:type="dcterms:W3CDTF">2017-02-25T05:34:00Z</dcterms:created>
  <cp:lastPrinted>2020-06-09T07:18:00Z</cp:lastPrinted>
  <dcterms:modified xsi:type="dcterms:W3CDTF">2026-04-08T08:16:31Z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F59925E75B3C4714B5571353EAC1E140_13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