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<sst xmlns="http://schemas.openxmlformats.org/spreadsheetml/2006/main" count="32" uniqueCount="32">
  <si>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</si>
  <si>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</si>
  <si>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</si>
  <si>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</si>
  <si>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邮政快递：8442848356013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</si>
  <si>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</si>
  <si>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</si>
  <si>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</si>
  <si>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</si>
  <si>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</si>
  <si>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</si>
  <si>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</si>
  <si>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</si>
  <si>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</si>
  <si>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</si>
  <si>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</si>
  <si>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</si>
  <si>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</si>
  <si>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</si>
  <si>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</si>
  <si>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</si>
  <si>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</si>
  <si>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</si>
  <si>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</si>
  <si>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</si>
  <si>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</si>
  <si>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</si>
  <si>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</si>
  <si>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宁波蒙达 RMDTEMPE001</t>
  </si>
  <si>
    <t>PCMS60001-cord T3挂绳深蓝色-28CM，47637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</si>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</sst>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46120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/>
      <c r="D9" s="29">
        <v>47637</v>
      </c>
      <c r="E9" s="30">
        <f>+D9*0.05</f>
        <v>2381.85</v>
      </c>
      <c r="F9" s="30">
        <f>+D9+E9</f>
        <v>50018.85</v>
      </c>
      <c r="G9" s="31">
        <v>1</v>
      </c>
      <c r="H9" s="31">
        <f>I9-0.58</f>
        <v>10.42</v>
      </c>
      <c r="I9" s="38">
        <v>11</v>
      </c>
      <c r="J9" s="38" t="s">
        <v>30</v>
      </c>
      <c r="K9" s="31">
        <v>0.033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31</v>
      </c>
      <c r="B11" s="33"/>
      <c r="C11" s="33"/>
      <c r="D11" s="36">
        <f>SUM(D9:D9)</f>
        <v>47637</v>
      </c>
      <c r="E11" s="36">
        <f>SUM(E9:E9)</f>
        <v>2381.85</v>
      </c>
      <c r="F11" s="36">
        <f>SUM(F9:F9)</f>
        <v>50018.85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2026-04-08T09:57:32Z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