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<sst xmlns="http://schemas.openxmlformats.org/spreadsheetml/2006/main" count="73" uniqueCount="59">
  <si>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</si>
  <si>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</si>
  <si>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:73703065774949</t>
    </r>
  </si>
  <si>
    <t>河南省商丘市民权县车站南路工艺新村一街190-49号茶莫服饰。姓名：张永清。电话：13812815988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</si>
  <si>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</si>
  <si>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</si>
  <si>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</si>
  <si>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</si>
  <si>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</si>
  <si>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</si>
  <si>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</si>
  <si>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</si>
  <si>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</si>
  <si>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</si>
  <si>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</si>
  <si>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</si>
  <si>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</si>
  <si>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</si>
  <si>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</si>
  <si>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</si>
  <si>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</si>
  <si>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</si>
  <si>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</si>
  <si>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</si>
  <si>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P26035684</t>
  </si>
  <si>
    <t>25_AULTH13740</t>
  </si>
  <si>
    <t xml:space="preserve">S26032205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</si>
  <si>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</si>
  <si>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</si>
  <si>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</si>
  <si>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</si>
  <si>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</si>
  <si>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</si>
  <si>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</si>
  <si>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</si>
  <si>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</si>
  <si>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</si>
  <si>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</si>
  <si>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全码</t>
  </si>
  <si>
    <t>有价格</t>
  </si>
  <si>
    <t>1822923,1822932,1822934,1822937,1827218,1827220</t>
  </si>
  <si>
    <t>H5253AX</t>
  </si>
  <si>
    <t>M</t>
  </si>
  <si>
    <t>L</t>
  </si>
  <si>
    <t>XL</t>
  </si>
  <si>
    <t>XXL</t>
  </si>
  <si>
    <t>BN530</t>
  </si>
  <si>
    <t>1822923,1822927,1822932,1822934,1822937,1827218,1827220,1827225,1827227,1827229,1827230,1827231</t>
  </si>
  <si>
    <t>GR321</t>
  </si>
  <si>
    <t>5/6 Y</t>
  </si>
  <si>
    <t>H5374A8</t>
  </si>
  <si>
    <t>7/8 Y</t>
  </si>
  <si>
    <t>8/9 Y</t>
  </si>
  <si>
    <t>9/10 Y</t>
  </si>
  <si>
    <t>11/12 Y</t>
  </si>
  <si>
    <t>13/14 Y</t>
  </si>
  <si>
    <t>GR321-ECOM</t>
  </si>
  <si>
    <t>无价格</t>
  </si>
  <si>
    <t>1838453/1838450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</si>
</sst>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17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8">
      <alignment vertical="center"/>
    </xf>
    <xf numFmtId="0" fontId="26" fillId="0" borderId="18">
      <alignment vertical="center"/>
    </xf>
    <xf numFmtId="0" fontId="27" fillId="0" borderId="19">
      <alignment vertical="center"/>
    </xf>
    <xf numFmtId="0" fontId="27" fillId="0" borderId="0">
      <alignment vertical="center"/>
    </xf>
    <xf numFmtId="0" fontId="28" fillId="5" borderId="20">
      <alignment vertical="center"/>
    </xf>
    <xf numFmtId="0" fontId="29" fillId="6" borderId="21">
      <alignment vertical="center"/>
    </xf>
    <xf numFmtId="0" fontId="30" fillId="6" borderId="20">
      <alignment vertical="center"/>
    </xf>
    <xf numFmtId="0" fontId="31" fillId="7" borderId="22">
      <alignment vertical="center"/>
    </xf>
    <xf numFmtId="0" fontId="32" fillId="0" borderId="23">
      <alignment vertical="center"/>
    </xf>
    <xf numFmtId="0" fontId="33" fillId="0" borderId="24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7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N21" sqref="N21"/>
    </sheetView>
  </sheetViews>
  <sheetFormatPr defaultColWidth="9" defaultRowHeight="13.5"/>
  <cols>
    <col min="1" max="1" width="11.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2412</v>
      </c>
      <c r="F8" s="32"/>
      <c r="G8" s="32">
        <v>2481</v>
      </c>
      <c r="H8" s="33">
        <v>1</v>
      </c>
      <c r="I8" s="34"/>
      <c r="J8" s="35">
        <v>5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2412</v>
      </c>
      <c r="F9" s="32"/>
      <c r="G9" s="36">
        <f>SUM(G8:G8)</f>
        <v>2481</v>
      </c>
      <c r="H9" s="34">
        <f>SUM(H8:H8)</f>
        <v>1</v>
      </c>
      <c r="I9" s="34"/>
      <c r="J9" s="34">
        <f>SUM(J8:J8)</f>
        <v>5</v>
      </c>
      <c r="K9" s="34">
        <f>SUM(K8:K8)</f>
        <v>0</v>
      </c>
    </row>
    <row r="11" ht="15" spans="1:11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</row>
    <row r="12" spans="1:11">
      <c r="A12" s="41" t="s">
        <v>36</v>
      </c>
      <c r="B12" s="42" t="s">
        <v>37</v>
      </c>
      <c r="C12" s="43">
        <v>153</v>
      </c>
      <c r="D12" s="44">
        <v>157</v>
      </c>
      <c r="E12" s="45" t="s">
        <v>38</v>
      </c>
      <c r="F12" s="45" t="s">
        <v>39</v>
      </c>
      <c r="G12" s="45" t="s">
        <v>40</v>
      </c>
      <c r="H12" s="46" t="s">
        <v>41</v>
      </c>
    </row>
    <row r="13" spans="1:11">
      <c r="A13" s="47"/>
      <c r="B13" s="42" t="s">
        <v>42</v>
      </c>
      <c r="C13" s="43">
        <v>153</v>
      </c>
      <c r="D13" s="44">
        <v>157</v>
      </c>
      <c r="E13" s="48"/>
      <c r="F13" s="48"/>
      <c r="G13" s="48"/>
      <c r="H13" s="49"/>
    </row>
    <row r="14" spans="1:11">
      <c r="A14" s="47"/>
      <c r="B14" s="42" t="s">
        <v>43</v>
      </c>
      <c r="C14" s="43">
        <v>102</v>
      </c>
      <c r="D14" s="44">
        <v>105</v>
      </c>
      <c r="E14" s="48"/>
      <c r="F14" s="48"/>
      <c r="G14" s="48"/>
      <c r="H14" s="49"/>
    </row>
    <row r="15" spans="1:11">
      <c r="A15" s="47"/>
      <c r="B15" s="42" t="s">
        <v>44</v>
      </c>
      <c r="C15" s="43">
        <v>51</v>
      </c>
      <c r="D15" s="44">
        <v>53</v>
      </c>
      <c r="E15" s="48"/>
      <c r="F15" s="48"/>
      <c r="G15" s="48"/>
      <c r="H15" s="49"/>
    </row>
    <row r="16" spans="1:11">
      <c r="A16" s="50"/>
      <c r="B16" s="42" t="s">
        <v>45</v>
      </c>
      <c r="C16" s="43">
        <v>51</v>
      </c>
      <c r="D16" s="44">
        <v>53</v>
      </c>
      <c r="E16" s="48"/>
      <c r="F16" s="48"/>
      <c r="G16" s="51"/>
      <c r="H16" s="49"/>
    </row>
    <row r="17" spans="1:10">
      <c r="A17" s="41" t="s">
        <v>46</v>
      </c>
      <c r="B17" s="42" t="s">
        <v>37</v>
      </c>
      <c r="C17" s="43">
        <v>74</v>
      </c>
      <c r="D17" s="44">
        <v>76</v>
      </c>
      <c r="E17" s="48"/>
      <c r="F17" s="48"/>
      <c r="G17" s="45" t="s">
        <v>47</v>
      </c>
      <c r="H17" s="49"/>
      <c r="J17" s="30"/>
    </row>
    <row r="18" spans="1:10">
      <c r="A18" s="47"/>
      <c r="B18" s="42" t="s">
        <v>42</v>
      </c>
      <c r="C18" s="43">
        <v>74</v>
      </c>
      <c r="D18" s="44">
        <v>76</v>
      </c>
      <c r="E18" s="48"/>
      <c r="F18" s="48"/>
      <c r="G18" s="48"/>
      <c r="H18" s="49"/>
      <c r="J18" s="30"/>
    </row>
    <row r="19" spans="1:10">
      <c r="A19" s="47"/>
      <c r="B19" s="42" t="s">
        <v>43</v>
      </c>
      <c r="C19" s="43">
        <v>74</v>
      </c>
      <c r="D19" s="44">
        <v>76</v>
      </c>
      <c r="E19" s="48"/>
      <c r="F19" s="48"/>
      <c r="G19" s="48"/>
      <c r="H19" s="49"/>
    </row>
    <row r="20" spans="1:10">
      <c r="A20" s="47"/>
      <c r="B20" s="42" t="s">
        <v>44</v>
      </c>
      <c r="C20" s="43">
        <v>37</v>
      </c>
      <c r="D20" s="44">
        <v>39</v>
      </c>
      <c r="E20" s="48"/>
      <c r="F20" s="48"/>
      <c r="G20" s="48"/>
      <c r="H20" s="49"/>
    </row>
    <row r="21" spans="1:10">
      <c r="A21" s="50"/>
      <c r="B21" s="42" t="s">
        <v>45</v>
      </c>
      <c r="C21" s="43">
        <v>37</v>
      </c>
      <c r="D21" s="44">
        <v>39</v>
      </c>
      <c r="E21" s="51"/>
      <c r="F21" s="48"/>
      <c r="G21" s="51"/>
      <c r="H21" s="52"/>
    </row>
    <row r="22" ht="15" spans="1:10">
      <c r="A22" s="53" t="s">
        <v>48</v>
      </c>
      <c r="B22" s="54" t="s">
        <v>49</v>
      </c>
      <c r="C22" s="55">
        <v>118</v>
      </c>
      <c r="D22" s="56">
        <v>121</v>
      </c>
      <c r="E22" s="56"/>
      <c r="F22" s="48"/>
      <c r="G22" s="53">
        <v>1838455</v>
      </c>
      <c r="H22" s="57" t="s">
        <v>50</v>
      </c>
    </row>
    <row r="23" ht="15" spans="1:10">
      <c r="A23" s="58"/>
      <c r="B23" s="54" t="s">
        <v>51</v>
      </c>
      <c r="C23" s="55">
        <v>118</v>
      </c>
      <c r="D23" s="56">
        <v>121</v>
      </c>
      <c r="E23" s="56"/>
      <c r="F23" s="48"/>
      <c r="G23" s="58"/>
      <c r="H23" s="59"/>
    </row>
    <row r="24" ht="15" spans="1:10">
      <c r="A24" s="58"/>
      <c r="B24" s="54" t="s">
        <v>52</v>
      </c>
      <c r="C24" s="55">
        <v>118</v>
      </c>
      <c r="D24" s="56">
        <v>121</v>
      </c>
      <c r="E24" s="56"/>
      <c r="F24" s="48"/>
      <c r="G24" s="58"/>
      <c r="H24" s="59"/>
    </row>
    <row r="25" ht="15" spans="1:10">
      <c r="A25" s="58"/>
      <c r="B25" s="54" t="s">
        <v>53</v>
      </c>
      <c r="C25" s="56">
        <v>236</v>
      </c>
      <c r="D25" s="56">
        <v>242</v>
      </c>
      <c r="E25" s="56"/>
      <c r="F25" s="48"/>
      <c r="G25" s="58"/>
      <c r="H25" s="59"/>
    </row>
    <row r="26" ht="15" spans="1:10">
      <c r="A26" s="58"/>
      <c r="B26" s="54" t="s">
        <v>54</v>
      </c>
      <c r="C26" s="56">
        <v>236</v>
      </c>
      <c r="D26" s="56">
        <v>242</v>
      </c>
      <c r="E26" s="56"/>
      <c r="F26" s="48"/>
      <c r="G26" s="58"/>
      <c r="H26" s="59"/>
    </row>
    <row r="27" ht="15" spans="1:10">
      <c r="A27" s="60"/>
      <c r="B27" s="54" t="s">
        <v>55</v>
      </c>
      <c r="C27" s="56">
        <v>236</v>
      </c>
      <c r="D27" s="56">
        <v>242</v>
      </c>
      <c r="E27" s="56"/>
      <c r="F27" s="51"/>
      <c r="G27" s="60"/>
      <c r="H27" s="59"/>
    </row>
    <row r="28" ht="15" spans="1:10">
      <c r="A28" s="61" t="s">
        <v>56</v>
      </c>
      <c r="B28" s="54" t="s">
        <v>49</v>
      </c>
      <c r="C28" s="56">
        <v>52</v>
      </c>
      <c r="D28" s="56">
        <v>54</v>
      </c>
      <c r="E28" s="56"/>
      <c r="F28" s="62" t="s">
        <v>57</v>
      </c>
      <c r="G28" s="53" t="s">
        <v>58</v>
      </c>
      <c r="H28" s="59"/>
    </row>
    <row r="29" ht="15" spans="1:10">
      <c r="A29" s="63"/>
      <c r="B29" s="54" t="s">
        <v>51</v>
      </c>
      <c r="C29" s="56">
        <v>52</v>
      </c>
      <c r="D29" s="56">
        <v>54</v>
      </c>
      <c r="E29" s="56"/>
      <c r="F29" s="64"/>
      <c r="G29" s="58"/>
      <c r="H29" s="59"/>
    </row>
    <row r="30" ht="15" spans="1:10">
      <c r="A30" s="63"/>
      <c r="B30" s="54" t="s">
        <v>52</v>
      </c>
      <c r="C30" s="56">
        <v>52</v>
      </c>
      <c r="D30" s="56">
        <v>54</v>
      </c>
      <c r="E30" s="56"/>
      <c r="F30" s="64"/>
      <c r="G30" s="58"/>
      <c r="H30" s="59"/>
    </row>
    <row r="31" ht="15" spans="1:10">
      <c r="A31" s="63"/>
      <c r="B31" s="54" t="s">
        <v>53</v>
      </c>
      <c r="C31" s="56">
        <v>104</v>
      </c>
      <c r="D31" s="56">
        <v>107</v>
      </c>
      <c r="E31" s="56"/>
      <c r="F31" s="64"/>
      <c r="G31" s="58"/>
      <c r="H31" s="59"/>
    </row>
    <row r="32" ht="15" spans="1:10">
      <c r="A32" s="63"/>
      <c r="B32" s="54" t="s">
        <v>54</v>
      </c>
      <c r="C32" s="56">
        <v>180</v>
      </c>
      <c r="D32" s="56">
        <v>185</v>
      </c>
      <c r="E32" s="56"/>
      <c r="F32" s="64"/>
      <c r="G32" s="58"/>
      <c r="H32" s="59"/>
    </row>
    <row r="33" ht="15" spans="1:8">
      <c r="A33" s="65"/>
      <c r="B33" s="54" t="s">
        <v>55</v>
      </c>
      <c r="C33" s="56">
        <v>104</v>
      </c>
      <c r="D33" s="56">
        <v>107</v>
      </c>
      <c r="E33" s="56"/>
      <c r="F33" s="66"/>
      <c r="G33" s="60"/>
      <c r="H33" s="67"/>
    </row>
    <row r="34" spans="1:8">
      <c r="A34" s="68" t="s">
        <v>29</v>
      </c>
      <c r="B34" s="69"/>
      <c r="C34" s="70">
        <f>SUM(C12:C33)</f>
        <v>2412</v>
      </c>
      <c r="D34" s="70">
        <f>SUM(D12:D33)</f>
        <v>2481</v>
      </c>
      <c r="E34" s="69"/>
      <c r="F34" s="69"/>
      <c r="G34" s="69"/>
      <c r="H34" s="71"/>
    </row>
  </sheetData>
  <mergeCells count="18">
    <mergeCell ref="A1:K1"/>
    <mergeCell ref="A2:D2"/>
    <mergeCell ref="E2:K2"/>
    <mergeCell ref="A12:A16"/>
    <mergeCell ref="A17:A21"/>
    <mergeCell ref="A22:A27"/>
    <mergeCell ref="A28:A33"/>
    <mergeCell ref="E12:E21"/>
    <mergeCell ref="F12:F27"/>
    <mergeCell ref="F28:F33"/>
    <mergeCell ref="G12:G16"/>
    <mergeCell ref="G17:G21"/>
    <mergeCell ref="G22:G27"/>
    <mergeCell ref="G28:G33"/>
    <mergeCell ref="H12:H21"/>
    <mergeCell ref="H22:H33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2026-04-09T07:04:50Z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833E0AD17930444CA7D476C1EF8B81B0_12</vt:lpwstr>
  </property>
  <property fmtid="{D5CDD505-2E9C-101B-9397-08002B2CF9AE}" pid="4" name="CalculationRule">
    <vt:i4>0</vt:i4>
  </property>
</Properties>
</file>