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<sst xmlns="http://schemas.openxmlformats.org/spreadsheetml/2006/main" count="57" uniqueCount="43">
  <si>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</si>
  <si>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</si>
  <si>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:73703225392686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</si>
  <si>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</si>
  <si>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</si>
  <si>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</si>
  <si>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</si>
  <si>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</si>
  <si>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</si>
  <si>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</si>
  <si>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</si>
  <si>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</si>
  <si>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</si>
  <si>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</si>
  <si>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</si>
  <si>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</si>
  <si>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</si>
  <si>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</si>
  <si>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</si>
  <si>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</si>
  <si>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</si>
  <si>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</si>
  <si>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</si>
  <si>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</si>
  <si>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P26041982 </t>
  </si>
  <si>
    <t>25_AULTH13740</t>
  </si>
  <si>
    <t>S26040724</t>
  </si>
  <si>
    <t>H0204A5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</si>
  <si>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</si>
  <si>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</si>
  <si>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</si>
  <si>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</si>
  <si>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</si>
  <si>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</si>
  <si>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</si>
  <si>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</si>
  <si>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</si>
  <si>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12-18 M</t>
  </si>
  <si>
    <t>18-24 M</t>
  </si>
  <si>
    <t>2/3 Y</t>
  </si>
  <si>
    <t>3/4 Y</t>
  </si>
  <si>
    <t>4/5 Y</t>
  </si>
  <si>
    <t>5/6 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</si>
</sst>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6"/>
      <name val="Calibri"/>
      <charset val="134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topLeftCell="A2" workbookViewId="0">
      <selection activeCell="N15" sqref="N15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176</v>
      </c>
      <c r="F8" s="31"/>
      <c r="G8" s="31">
        <v>186</v>
      </c>
      <c r="H8" s="32">
        <v>1</v>
      </c>
      <c r="I8" s="33"/>
      <c r="J8" s="34">
        <v>0.4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176</v>
      </c>
      <c r="F9" s="31"/>
      <c r="G9" s="35">
        <f>SUM(G8:G8)</f>
        <v>186</v>
      </c>
      <c r="H9" s="33">
        <f>SUM(H8:H8)</f>
        <v>1</v>
      </c>
      <c r="I9" s="33"/>
      <c r="J9" s="33">
        <f>SUM(J8:J8)</f>
        <v>0.4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21" spans="1:11">
      <c r="A12" s="38" t="s">
        <v>36</v>
      </c>
      <c r="B12" s="39" t="s">
        <v>37</v>
      </c>
      <c r="C12" s="40">
        <v>16</v>
      </c>
      <c r="D12" s="38">
        <v>17</v>
      </c>
      <c r="E12" s="38"/>
      <c r="F12" s="38"/>
      <c r="G12" s="38">
        <v>1781011</v>
      </c>
      <c r="H12" s="38" t="s">
        <v>27</v>
      </c>
    </row>
    <row r="13" ht="21" spans="1:11">
      <c r="A13" s="38" t="s">
        <v>36</v>
      </c>
      <c r="B13" s="39" t="s">
        <v>38</v>
      </c>
      <c r="C13" s="40">
        <v>16</v>
      </c>
      <c r="D13" s="38">
        <v>17</v>
      </c>
      <c r="E13" s="38"/>
      <c r="F13" s="38"/>
      <c r="G13" s="38">
        <v>1781011</v>
      </c>
      <c r="H13" s="38" t="s">
        <v>27</v>
      </c>
    </row>
    <row r="14" ht="21" spans="1:11">
      <c r="A14" s="38" t="s">
        <v>36</v>
      </c>
      <c r="B14" s="39" t="s">
        <v>39</v>
      </c>
      <c r="C14" s="40">
        <v>32</v>
      </c>
      <c r="D14" s="38">
        <v>34</v>
      </c>
      <c r="E14" s="38"/>
      <c r="F14" s="38"/>
      <c r="G14" s="38">
        <v>1781011</v>
      </c>
      <c r="H14" s="38" t="s">
        <v>27</v>
      </c>
    </row>
    <row r="15" ht="21" spans="1:11">
      <c r="A15" s="38" t="s">
        <v>36</v>
      </c>
      <c r="B15" s="39" t="s">
        <v>40</v>
      </c>
      <c r="C15" s="40">
        <v>48</v>
      </c>
      <c r="D15" s="38">
        <v>50</v>
      </c>
      <c r="E15" s="38"/>
      <c r="F15" s="38"/>
      <c r="G15" s="38">
        <v>1781011</v>
      </c>
      <c r="H15" s="38" t="s">
        <v>27</v>
      </c>
    </row>
    <row r="16" ht="21" spans="1:11">
      <c r="A16" s="38" t="s">
        <v>36</v>
      </c>
      <c r="B16" s="39" t="s">
        <v>41</v>
      </c>
      <c r="C16" s="40">
        <v>32</v>
      </c>
      <c r="D16" s="38">
        <v>34</v>
      </c>
      <c r="E16" s="38"/>
      <c r="F16" s="38"/>
      <c r="G16" s="38">
        <v>1781011</v>
      </c>
      <c r="H16" s="38" t="s">
        <v>27</v>
      </c>
    </row>
    <row r="17" ht="21" spans="1:8">
      <c r="A17" s="38" t="s">
        <v>36</v>
      </c>
      <c r="B17" s="39" t="s">
        <v>42</v>
      </c>
      <c r="C17" s="40">
        <v>32</v>
      </c>
      <c r="D17" s="38">
        <v>34</v>
      </c>
      <c r="E17" s="38"/>
      <c r="F17" s="38"/>
      <c r="G17" s="38">
        <v>1781011</v>
      </c>
      <c r="H17" s="38" t="s">
        <v>27</v>
      </c>
    </row>
    <row r="18" ht="15" spans="1:8">
      <c r="A18" s="41" t="s">
        <v>29</v>
      </c>
      <c r="B18" s="38"/>
      <c r="C18" s="42">
        <f>SUM(C12:C17)</f>
        <v>176</v>
      </c>
      <c r="D18" s="42">
        <f>SUM(D12:D17)</f>
        <v>186</v>
      </c>
      <c r="E18" s="38"/>
      <c r="F18" s="38"/>
      <c r="G18" s="38"/>
      <c r="H18" s="3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2026-04-10T07:23:21Z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87B0001CF9614A2F87132AC2FC8BF8D7_12</vt:lpwstr>
  </property>
  <property fmtid="{D5CDD505-2E9C-101B-9397-08002B2CF9AE}" pid="4" name="CalculationRule">
    <vt:i4>0</vt:i4>
  </property>
</Properties>
</file>