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<sst xmlns="http://schemas.openxmlformats.org/spreadsheetml/2006/main" count="33" uniqueCount="33">
  <si>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</si>
  <si>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</si>
  <si>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SF1571643909833</t>
  </si>
  <si>
    <t>深圳市龙岗区南湾街道布澜路21号联创科技园  一期7栋5楼  卓国容  18688739906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</si>
  <si>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</si>
  <si>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</si>
  <si>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</si>
  <si>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</si>
  <si>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</si>
  <si>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</si>
  <si>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</si>
  <si>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</si>
  <si>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</si>
  <si>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</si>
  <si>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</si>
  <si>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</si>
  <si>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</si>
  <si>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</si>
  <si>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</si>
  <si>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</si>
  <si>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</si>
  <si>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</si>
  <si>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</si>
  <si>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</si>
  <si>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</si>
  <si>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</si>
  <si>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RCCT1067460</t>
  </si>
  <si>
    <t>CLZCALL016  
rfid care label</t>
  </si>
  <si>
    <t>1067-019翻单</t>
  </si>
  <si>
    <t>2/1</t>
  </si>
  <si>
    <t>49*30*29</t>
  </si>
  <si>
    <t>2/2</t>
  </si>
  <si>
    <t>32*31*31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</si>
</sst>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9" sqref="J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39000</v>
      </c>
      <c r="G8" s="36">
        <f>H8-F8</f>
        <v>0</v>
      </c>
      <c r="H8" s="35">
        <v>39000</v>
      </c>
      <c r="I8" s="34" t="s">
        <v>29</v>
      </c>
      <c r="J8" s="35">
        <v>19.25</v>
      </c>
      <c r="K8" s="35">
        <v>20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24606</v>
      </c>
      <c r="G9" s="36">
        <f>H9-F9</f>
        <v>0</v>
      </c>
      <c r="H9" s="35">
        <v>24606</v>
      </c>
      <c r="I9" s="34" t="s">
        <v>31</v>
      </c>
      <c r="J9" s="35">
        <v>12.3</v>
      </c>
      <c r="K9" s="35">
        <v>12.85</v>
      </c>
      <c r="L9" s="34" t="s">
        <v>32</v>
      </c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63606</v>
      </c>
      <c r="G10" s="36">
        <f>SUM(G8:G9)</f>
        <v>0</v>
      </c>
      <c r="H10" s="39">
        <f>SUM(H8:H9)</f>
        <v>63606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2026-04-11T05:27:18Z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