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<sst xmlns="http://schemas.openxmlformats.org/spreadsheetml/2006/main" count="32" uniqueCount="32">
  <si>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</si>
  <si>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</si>
  <si>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SF1571643919193</t>
  </si>
  <si>
    <t>浙江省绍兴市柯桥区滨海港现代物流园B3栋1楼 秦楠楠 13305141334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</si>
  <si>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</si>
  <si>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</si>
  <si>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</si>
  <si>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</si>
  <si>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</si>
  <si>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</si>
  <si>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</si>
  <si>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</si>
  <si>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</si>
  <si>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</si>
  <si>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</si>
  <si>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</si>
  <si>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</si>
  <si>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</si>
  <si>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</si>
  <si>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</si>
  <si>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</si>
  <si>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</si>
  <si>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</si>
  <si>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</si>
  <si>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</si>
  <si>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</si>
  <si>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YDPB0146</t>
  </si>
  <si>
    <t>CLPCALL001
rfid care label</t>
  </si>
  <si>
    <t>PR216 7670/308</t>
  </si>
  <si>
    <t>1/1</t>
  </si>
  <si>
    <t>31*25*17</t>
  </si>
  <si>
    <t>po76394+76395+76677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</si>
</sst>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12</xdr:col>
      <xdr:colOff>247650</xdr:colOff>
      <xdr:row>19</xdr:row>
      <xdr:rowOff>30480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7620"/>
          <a:ext cx="7646670" cy="349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403860</xdr:colOff>
      <xdr:row>0</xdr:row>
      <xdr:rowOff>635</xdr:rowOff>
    </xdr:from>
    <xdr:to>
      <xdr:col>20</xdr:col>
      <xdr:colOff>93980</xdr:colOff>
      <xdr:row>20</xdr:row>
      <xdr:rowOff>18415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10500" y="635"/>
          <a:ext cx="4627880" cy="36753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13" sqref="B13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10517</v>
      </c>
      <c r="G8" s="36">
        <f t="shared" ref="G8:G10" si="0">H8-F8</f>
        <v>0</v>
      </c>
      <c r="H8" s="35">
        <v>10517</v>
      </c>
      <c r="I8" s="34" t="s">
        <v>29</v>
      </c>
      <c r="J8" s="35">
        <v>3.5</v>
      </c>
      <c r="K8" s="35">
        <v>3.8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 t="s">
        <v>31</v>
      </c>
      <c r="D10" s="39"/>
      <c r="E10" s="39"/>
      <c r="F10" s="39">
        <f t="shared" ref="F10:H10" si="1">SUM(F8:F9)</f>
        <v>10517</v>
      </c>
      <c r="G10" s="36">
        <f t="shared" si="1"/>
        <v>0</v>
      </c>
      <c r="H10" s="39">
        <f t="shared" si="1"/>
        <v>10517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1" sqref="D21"/>
    </sheetView>
  </sheetViews>
  <sheetFormatPr defaultColWidth="9" defaultRowHeight="14.4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2026-04-13T09:16:23Z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