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<sst xmlns="http://schemas.openxmlformats.org/spreadsheetml/2006/main" count="32" uniqueCount="32">
  <si>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</si>
  <si>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</si>
  <si>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</si>
  <si>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</si>
  <si>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邮政快递：8442941853113</t>
  </si>
  <si>
    <t>收件地址：Carrie，18159200869，福建省泉州市安溪县城厢镇德苑工业区冬青村冬兴路229号(中心粮库边），安溪县格美家具装饰有限公司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</si>
  <si>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</si>
  <si>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</si>
  <si>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</si>
  <si>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</si>
  <si>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</si>
  <si>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</si>
  <si>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</si>
  <si>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</si>
  <si>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</si>
  <si>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</si>
  <si>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</si>
  <si>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</si>
  <si>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</si>
  <si>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</si>
  <si>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</si>
  <si>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</si>
  <si>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</si>
  <si>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</si>
  <si>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</si>
  <si>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</si>
  <si>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</si>
  <si>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</si>
  <si>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RAXGM006</t>
  </si>
  <si>
    <t>ZHLOP25008-1厘米色蜡绳/新版-25CM，10600</t>
  </si>
  <si>
    <t>21*37*15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</si>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</sst>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J10" sqref="J10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46121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/>
      <c r="D9" s="28">
        <v>10600</v>
      </c>
      <c r="E9" s="29">
        <f>+D9*0.05</f>
        <v>530</v>
      </c>
      <c r="F9" s="29">
        <f>+D9+E9</f>
        <v>11130</v>
      </c>
      <c r="G9" s="30">
        <v>1</v>
      </c>
      <c r="H9" s="30">
        <v>2</v>
      </c>
      <c r="I9" s="37">
        <v>2.3</v>
      </c>
      <c r="J9" s="37" t="s">
        <v>30</v>
      </c>
      <c r="K9" s="30">
        <v>0.012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31</v>
      </c>
      <c r="B11" s="32"/>
      <c r="C11" s="32"/>
      <c r="D11" s="35">
        <f>SUM(D9:D9)</f>
        <v>10600</v>
      </c>
      <c r="E11" s="35">
        <f>SUM(E9:E9)</f>
        <v>530</v>
      </c>
      <c r="F11" s="35">
        <f>SUM(F9:F9)</f>
        <v>11130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2026-04-09T09:36:23Z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