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<sst xmlns="http://schemas.openxmlformats.org/spreadsheetml/2006/main" count="36" uniqueCount="36">
  <si>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</si>
  <si>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</si>
  <si>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</si>
  <si>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</si>
  <si>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95</t>
  </si>
  <si>
    <t xml:space="preserve">地址：福建南平市延平区水南街33弄冷冻厂4楼 众鑫/吴 
小蔡18039780877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</si>
  <si>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</si>
  <si>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</si>
  <si>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</si>
  <si>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</si>
  <si>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</si>
  <si>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</si>
  <si>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</si>
  <si>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</si>
  <si>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</si>
  <si>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</si>
  <si>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</si>
  <si>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</si>
  <si>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</si>
  <si>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</si>
  <si>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</si>
  <si>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</si>
  <si>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</si>
  <si>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</si>
  <si>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</si>
  <si>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</si>
  <si>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</si>
  <si>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</si>
  <si>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</si>
  <si>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</si>
  <si>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S26041125</t>
  </si>
  <si>
    <t>MAYORAL</t>
  </si>
  <si>
    <t>22*31+4CM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</si>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</sst>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C8" sqref="C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45761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6300</v>
      </c>
      <c r="G9" s="26">
        <v>63</v>
      </c>
      <c r="H9" s="26">
        <f>SUM(F9:G9)</f>
        <v>6363</v>
      </c>
      <c r="I9" s="20" t="s">
        <v>33</v>
      </c>
      <c r="J9" s="27">
        <v>31.8</v>
      </c>
      <c r="K9" s="28">
        <v>32.3</v>
      </c>
      <c r="L9" s="29"/>
    </row>
    <row r="10" s="1" customFormat="1" ht="24.75" customHeight="1" spans="1:12">
      <c r="A10" s="30"/>
      <c r="B10" s="22"/>
      <c r="C10" s="31"/>
      <c r="D10" s="24"/>
      <c r="E10" s="25"/>
      <c r="F10" s="26"/>
      <c r="G10" s="26"/>
      <c r="H10" s="20"/>
      <c r="J10" s="27"/>
      <c r="K10" s="28"/>
      <c r="L10" s="32"/>
    </row>
    <row r="11" s="1" customFormat="1" ht="24.75" customHeight="1" spans="1:12">
      <c r="A11" s="30" t="s">
        <v>34</v>
      </c>
      <c r="B11" s="24"/>
      <c r="C11" s="24"/>
      <c r="D11" s="24"/>
      <c r="E11" s="24"/>
      <c r="F11" s="26">
        <f>SUM(F9:F9)</f>
        <v>6300</v>
      </c>
      <c r="G11" s="26">
        <f>SUM(G9:G9)</f>
        <v>63</v>
      </c>
      <c r="H11" s="26">
        <f>SUM(H9:H9)</f>
        <v>6363</v>
      </c>
      <c r="I11" s="20" t="s">
        <v>35</v>
      </c>
      <c r="J11" s="27">
        <f>SUM(J9:J9)</f>
        <v>31.8</v>
      </c>
      <c r="K11" s="27">
        <f>SUM(K9:K9)</f>
        <v>32.3</v>
      </c>
      <c r="L11" s="32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5" customHeight="1"/>
    <row r="30" ht="26" customHeight="1"/>
    <row r="31" ht="24" customHeight="1"/>
    <row r="32" ht="27" customHeight="1"/>
    <row r="33" ht="29" customHeight="1"/>
    <row r="34" ht="35" customHeight="1"/>
    <row r="35" ht="35" customHeight="1"/>
    <row r="36" ht="35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2026-04-14T05:10:03Z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40CF7364EF3143FF9BD68AE7CD61F5FA_13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