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3"/>
  </bookViews>
  <sheets>
    <sheet name="上海沈益" sheetId="2" r:id="rId1"/>
    <sheet name="南通孙建云" sheetId="3" r:id="rId2"/>
    <sheet name="安徽徐少兵" sheetId="4" r:id="rId3"/>
    <sheet name="江西华水金" sheetId="5" r:id="rId4"/>
  </sheets>
  <definedNames>
    <definedName name="_xlnm._FilterDatabase" localSheetId="0" hidden="1">上海沈益!$A$3:$G$6</definedName>
    <definedName name="_xlnm.Print_Area" localSheetId="0">上海沈益!$A$1:$H$6</definedName>
    <definedName name="_xlnm.Print_Titles" localSheetId="0">上海沈益!$1:$3</definedName>
    <definedName name="_xlnm.Print_Area" localSheetId="1">南通孙建云!$A$1:$H$13</definedName>
    <definedName name="_xlnm.Print_Area" localSheetId="2">安徽徐少兵!$A$1:$H$230</definedName>
    <definedName name="_xlnm.Print_Area" localSheetId="3">江西华水金!$A$1:$I$33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<sst xmlns="http://schemas.openxmlformats.org/spreadsheetml/2006/main" count="852" uniqueCount="545">
  <si>
    <t>TOTAL QTY</t>
  </si>
  <si>
    <t>Site</t>
  </si>
  <si>
    <t># SKU</t>
  </si>
  <si>
    <t>DESCRIPTION</t>
  </si>
  <si>
    <t>UPC</t>
  </si>
  <si>
    <t>UK</t>
  </si>
  <si>
    <t>US</t>
  </si>
  <si>
    <t>TOTAL</t>
  </si>
  <si>
    <t>PO</t>
  </si>
  <si>
    <t>RBELTW22</t>
  </si>
  <si>
    <t>Belt  White ONE</t>
  </si>
  <si>
    <t>DEW409</t>
  </si>
  <si>
    <t>发上海，中浩扬   上海闵行区浦江镇万芳路1688号5号楼3楼 沈益 15901609969</t>
  </si>
  <si>
    <t>RHGR1111</t>
  </si>
  <si>
    <t>Greenside Hat</t>
  </si>
  <si>
    <t>发南通，南通市如东县曹埠镇埠中路88号  孙建云收 15921504628</t>
  </si>
  <si>
    <t>RHOR1111</t>
  </si>
  <si>
    <t>Orange Slice Hat</t>
  </si>
  <si>
    <t>RHAS2222</t>
  </si>
  <si>
    <t>Pars and Stripes Hat</t>
  </si>
  <si>
    <t>RHNP1111</t>
  </si>
  <si>
    <t>Pink Ticket Hat</t>
  </si>
  <si>
    <t>RHST1111</t>
  </si>
  <si>
    <t>Royal Stewart Tartan Hat</t>
  </si>
  <si>
    <t>RHYE1111</t>
  </si>
  <si>
    <t>YOLO Yellow Hat</t>
  </si>
  <si>
    <t>RHQP1111</t>
  </si>
  <si>
    <t>Pastel Pink Hat</t>
  </si>
  <si>
    <t>RHUS2222</t>
  </si>
  <si>
    <t>USA Flag Hat</t>
  </si>
  <si>
    <t xml:space="preserve"> 发南通，南通市如东县曹埠镇埠中路88号  孙建云收 15921504628</t>
  </si>
  <si>
    <t>RHDW2222</t>
  </si>
  <si>
    <t>2025 NPD 2 - MNDF Hat</t>
  </si>
  <si>
    <t>RPGR3030</t>
  </si>
  <si>
    <t>Greenside Men's Trousers 30/30</t>
  </si>
  <si>
    <t>发安徽，安徽省池州市东至县胜利镇工业集中区经二路天诚制衣有限公司    徐少兵收18756625629</t>
  </si>
  <si>
    <t>RPGR3230</t>
  </si>
  <si>
    <t>Greenside Men's Trousers 32/30</t>
  </si>
  <si>
    <t>RPGR3232</t>
  </si>
  <si>
    <t>Greenside Men's Trousers 32/32</t>
  </si>
  <si>
    <t>RPGR3430</t>
  </si>
  <si>
    <t>Greenside Men's Trousers 34/30</t>
  </si>
  <si>
    <t>RPGR3432</t>
  </si>
  <si>
    <t>Greenside Men's Trousers 34/32</t>
  </si>
  <si>
    <t>RPGR3434</t>
  </si>
  <si>
    <t>Greenside Men's Trousers 34/34</t>
  </si>
  <si>
    <t>RPGR3630</t>
  </si>
  <si>
    <t>Greenside Men's Trousers 36/30</t>
  </si>
  <si>
    <t>RPGR3632</t>
  </si>
  <si>
    <t>Greenside Men's Trousers 36/32</t>
  </si>
  <si>
    <t>RPGR3634</t>
  </si>
  <si>
    <t>Greenside Men's Trousers 36/34</t>
  </si>
  <si>
    <t>RPGR3832</t>
  </si>
  <si>
    <t>Greenside Men's Trousers 38/32</t>
  </si>
  <si>
    <t>RPGR3834</t>
  </si>
  <si>
    <t>Greenside Men's Trousers 38/34</t>
  </si>
  <si>
    <t>RPGR4034</t>
  </si>
  <si>
    <t>Greenside Men's Trousers 40/34</t>
  </si>
  <si>
    <t>RPGR4234</t>
  </si>
  <si>
    <t>Greenside Men's Trousers 42/34</t>
  </si>
  <si>
    <t>RPGR4434</t>
  </si>
  <si>
    <t>Greenside Men's Trousers 44/34</t>
  </si>
  <si>
    <t>RSGR3032</t>
  </si>
  <si>
    <t>Greenside Men's Shorts 30</t>
  </si>
  <si>
    <t>RSGR3232</t>
  </si>
  <si>
    <t>Greenside Men's Shorts 32</t>
  </si>
  <si>
    <t>RSGR3432</t>
  </si>
  <si>
    <t>Greenside Men's Shorts 34</t>
  </si>
  <si>
    <t>RSGR3632</t>
  </si>
  <si>
    <t>Greenside Men's Shorts 36</t>
  </si>
  <si>
    <t>RSGR3832</t>
  </si>
  <si>
    <t>Greenside Men's Shorts 38</t>
  </si>
  <si>
    <t>RSGR4032</t>
  </si>
  <si>
    <t>Greenside Men's Shorts 40</t>
  </si>
  <si>
    <t>RSGR4232</t>
  </si>
  <si>
    <t>Greenside Men's Shorts 42</t>
  </si>
  <si>
    <t>RSGR4432</t>
  </si>
  <si>
    <t>Greenside Men's Shorts 44</t>
  </si>
  <si>
    <t>RPOR3030</t>
  </si>
  <si>
    <t>Orange Slice Men's Trousers 30/30</t>
  </si>
  <si>
    <t>RPOR3230</t>
  </si>
  <si>
    <t>Orange Slice Men's Trousers 32/30</t>
  </si>
  <si>
    <t>RPOR3232</t>
  </si>
  <si>
    <t>Orange Slice Men's Trousers 32/32</t>
  </si>
  <si>
    <t>RPOR3430</t>
  </si>
  <si>
    <t>Orange Slice Men's Trousers 34/30</t>
  </si>
  <si>
    <t>RPOR3432</t>
  </si>
  <si>
    <t>Orange Slice Men's Trousers 34/32</t>
  </si>
  <si>
    <t>RPOR3434</t>
  </si>
  <si>
    <t>Orange Slice Men's Trousers 34/34</t>
  </si>
  <si>
    <t>RPOR3630</t>
  </si>
  <si>
    <t>Orange Slice Men's Trousers 36/30</t>
  </si>
  <si>
    <t>RPOR3632</t>
  </si>
  <si>
    <t>Orange Slice Men's Trousers 36/32</t>
  </si>
  <si>
    <t>RPOR3634</t>
  </si>
  <si>
    <t>Orange Slice Men's Trousers 36/34</t>
  </si>
  <si>
    <t>RPOR3832</t>
  </si>
  <si>
    <t>Orange Slice Men's Trousers 38/32</t>
  </si>
  <si>
    <t>RPOR3834</t>
  </si>
  <si>
    <t>Orange Slice Men's Trousers 38/34</t>
  </si>
  <si>
    <t>RPOR4034</t>
  </si>
  <si>
    <t>Orange Slice Men's Trousers 40/34</t>
  </si>
  <si>
    <t>RPOR4234</t>
  </si>
  <si>
    <t>Orange Slice Men's Trousers 42/34</t>
  </si>
  <si>
    <t>RPOR4434</t>
  </si>
  <si>
    <t>Orange Slice Men's Trousers 44/34</t>
  </si>
  <si>
    <t>RSOR3032</t>
  </si>
  <si>
    <t>Orange Slice Men's Shorts 30</t>
  </si>
  <si>
    <t>RSOR3232</t>
  </si>
  <si>
    <t>Orange Slice Men's Shorts 32</t>
  </si>
  <si>
    <t>RSOR3432</t>
  </si>
  <si>
    <t>Orange Slice Men's Shorts 34</t>
  </si>
  <si>
    <t>RSOR3632</t>
  </si>
  <si>
    <t>Orange Slice Men's Shorts 36</t>
  </si>
  <si>
    <t>RSOR3832</t>
  </si>
  <si>
    <t>Orange Slice Men's Shorts 38</t>
  </si>
  <si>
    <t>RSOR4032</t>
  </si>
  <si>
    <t>Orange Slice Men's Shorts 40</t>
  </si>
  <si>
    <t>RSOR4232</t>
  </si>
  <si>
    <t>Orange Slice Men's Shorts 42</t>
  </si>
  <si>
    <t>RSOR4432</t>
  </si>
  <si>
    <t>Orange Slice Men's Shorts 44</t>
  </si>
  <si>
    <t>RPAS3030</t>
  </si>
  <si>
    <t>Pars and Stripes Men's Trousers 30/30</t>
  </si>
  <si>
    <t>RPAS3230</t>
  </si>
  <si>
    <t>Pars and Stripes Men's Trousers 32/30</t>
  </si>
  <si>
    <t>RPAS3232</t>
  </si>
  <si>
    <t>Pars and Stripes Men's Trousers 32/32</t>
  </si>
  <si>
    <t>RPAS3430</t>
  </si>
  <si>
    <t>Pars and Stripes Men's Trousers 34/30</t>
  </si>
  <si>
    <t>RPAS3432</t>
  </si>
  <si>
    <t>Pars and Stripes Men's Trousers 34/32</t>
  </si>
  <si>
    <t>RPAS3434</t>
  </si>
  <si>
    <t>Pars and Stripes Men's Trousers 34/34</t>
  </si>
  <si>
    <t>RPAS3630</t>
  </si>
  <si>
    <t>Pars and Stripes Men's Trousers 36/30</t>
  </si>
  <si>
    <t>RPAS3632</t>
  </si>
  <si>
    <t>Pars and Stripes Men's Trousers 36/32</t>
  </si>
  <si>
    <t>RPAS3634</t>
  </si>
  <si>
    <t>Pars and Stripes Men's Trousers 36/34</t>
  </si>
  <si>
    <t>RPAS3830</t>
  </si>
  <si>
    <t>Pars and Stripes Men's Trousers 38/30</t>
  </si>
  <si>
    <t>RPAS3832</t>
  </si>
  <si>
    <t>Pars and Stripes Men's Trousers 38/32</t>
  </si>
  <si>
    <t>RPAS3834</t>
  </si>
  <si>
    <t>Pars and Stripes Men's Trousers 38/34</t>
  </si>
  <si>
    <t>RPAS4030</t>
  </si>
  <si>
    <t>Pars and Stripes Men's Trousers 40/30</t>
  </si>
  <si>
    <t>RPAS4032</t>
  </si>
  <si>
    <t>Pars and Stripes Men's Trousers 40/32</t>
  </si>
  <si>
    <t>RPAS4034</t>
  </si>
  <si>
    <t>Pars and Stripes Men's Trousers 40/34</t>
  </si>
  <si>
    <t>RPAS4234</t>
  </si>
  <si>
    <t>Pars and Stripes Men's Trousers 42/34</t>
  </si>
  <si>
    <t>RPAS4434</t>
  </si>
  <si>
    <t>Pars and Stripes Men's Trousers 44/34</t>
  </si>
  <si>
    <t>RSAS3032</t>
  </si>
  <si>
    <t>Pars and Stripes Men's Shorts 30</t>
  </si>
  <si>
    <t>RSAS3232</t>
  </si>
  <si>
    <t>Pars and Stripes Men's Shorts 32</t>
  </si>
  <si>
    <t>RSAS3432</t>
  </si>
  <si>
    <t>Pars and Stripes Men's Shorts 34</t>
  </si>
  <si>
    <t>RSAS3632</t>
  </si>
  <si>
    <t>Pars and Stripes Men's Shorts 36</t>
  </si>
  <si>
    <t>RSAS3832</t>
  </si>
  <si>
    <t>Pars and Stripes Men's Shorts 38</t>
  </si>
  <si>
    <t>RSAS4032</t>
  </si>
  <si>
    <t>Pars and Stripes Men's Shorts 40</t>
  </si>
  <si>
    <t>RSAS4232</t>
  </si>
  <si>
    <t>Pars and Stripes Men's Shorts 42</t>
  </si>
  <si>
    <t>RSAS4432</t>
  </si>
  <si>
    <t>Pars and Stripes Men's Shorts 44</t>
  </si>
  <si>
    <t>RSAS4632</t>
  </si>
  <si>
    <t>Pars and Stripes Men's Shorts 46</t>
  </si>
  <si>
    <t>RPNP3030</t>
  </si>
  <si>
    <t>Pink Ticket Men's Trousers 30/30</t>
  </si>
  <si>
    <t>RPNP3230</t>
  </si>
  <si>
    <t>Pink Ticket Men's Trousers 32/30</t>
  </si>
  <si>
    <t>RPNP3232</t>
  </si>
  <si>
    <t>Pink Ticket Men's Trousers 32/32</t>
  </si>
  <si>
    <t>RPNP3430</t>
  </si>
  <si>
    <t>Pink Ticket Men's Trousers 34/30</t>
  </si>
  <si>
    <t>RPNP3432</t>
  </si>
  <si>
    <t>Pink Ticket Men's Trousers 34/32</t>
  </si>
  <si>
    <t>RPNP3434</t>
  </si>
  <si>
    <t>Pink Ticket Men's Trousers 34/34</t>
  </si>
  <si>
    <t>RPNP3630</t>
  </si>
  <si>
    <t>Pink Ticket Men's Trousers 36/30</t>
  </si>
  <si>
    <t>RPNP3632</t>
  </si>
  <si>
    <t>Pink Ticket Men's Trousers 36/32</t>
  </si>
  <si>
    <t>RPNP3634</t>
  </si>
  <si>
    <t>Pink Ticket Men's Trousers 36/34</t>
  </si>
  <si>
    <t>RPNP3832</t>
  </si>
  <si>
    <t>Pink Ticket Men's Trousers 38/32</t>
  </si>
  <si>
    <t>RPNP3834</t>
  </si>
  <si>
    <t>Pink Ticket Men's Trousers 38/34</t>
  </si>
  <si>
    <t>RPNP4034</t>
  </si>
  <si>
    <t>Pink Ticket Men's Trousers 40/34</t>
  </si>
  <si>
    <t>RPNP4234</t>
  </si>
  <si>
    <t>Pink Ticket Men's Trousers 42/34</t>
  </si>
  <si>
    <t>RPNP4434</t>
  </si>
  <si>
    <t>Pink Ticket Men's Trousers 44/34</t>
  </si>
  <si>
    <t>RSNP3032</t>
  </si>
  <si>
    <t>Pink Ticket Men's Shorts 30</t>
  </si>
  <si>
    <t>RSNP3232</t>
  </si>
  <si>
    <t>Pink Ticket Men's Shorts 32</t>
  </si>
  <si>
    <t>RSNP3432</t>
  </si>
  <si>
    <t>Pink Ticket Men's Shorts 34</t>
  </si>
  <si>
    <t>RSNP3632</t>
  </si>
  <si>
    <t>Pink Ticket Men's Shorts 36</t>
  </si>
  <si>
    <t>RSNP3832</t>
  </si>
  <si>
    <t>Pink Ticket Men's Shorts 38</t>
  </si>
  <si>
    <t>RSNP4032</t>
  </si>
  <si>
    <t>Pink Ticket Men's Shorts 40</t>
  </si>
  <si>
    <t>RSNP4232</t>
  </si>
  <si>
    <t>Pink Ticket Men's Shorts 42</t>
  </si>
  <si>
    <t>RSNP4432</t>
  </si>
  <si>
    <t>Pink Ticket Men's Shorts 44</t>
  </si>
  <si>
    <t>RHPU1111</t>
  </si>
  <si>
    <t>Purple Patch Hat</t>
  </si>
  <si>
    <t>RPPU3030</t>
  </si>
  <si>
    <t>Purple Patch Men's Trousers 30/30</t>
  </si>
  <si>
    <t>RPPU3230</t>
  </si>
  <si>
    <t>Purple Patch Men's Trousers 32/30</t>
  </si>
  <si>
    <t>RPPU3232</t>
  </si>
  <si>
    <t>Purple Patch Men's Trousers 32/32</t>
  </si>
  <si>
    <t>RPPU3430</t>
  </si>
  <si>
    <t>Purple Patch Men's Trousers 34/30</t>
  </si>
  <si>
    <t>RPPU3432</t>
  </si>
  <si>
    <t>Purple Patch Men's Trousers 34/32</t>
  </si>
  <si>
    <t>RPPU3434</t>
  </si>
  <si>
    <t>Purple Patch Men's Trousers 34/34</t>
  </si>
  <si>
    <t>RPPU3630</t>
  </si>
  <si>
    <t>Purple Patch Men's Trousers 36/30</t>
  </si>
  <si>
    <t>RPPU3632</t>
  </si>
  <si>
    <t>Purple Patch Men's Trousers 36/32</t>
  </si>
  <si>
    <t>RPPU3634</t>
  </si>
  <si>
    <t>Purple Patch Men's Trousers 36/34</t>
  </si>
  <si>
    <t>RPPU3832</t>
  </si>
  <si>
    <t>Purple Patch Men's Trousers 38/32</t>
  </si>
  <si>
    <t>RPPU3834</t>
  </si>
  <si>
    <t>Purple Patch Men's Trousers 38/34</t>
  </si>
  <si>
    <t>RPPU4034</t>
  </si>
  <si>
    <t>Purple Patch Men's Trousers 40/34</t>
  </si>
  <si>
    <t>RPPU4234</t>
  </si>
  <si>
    <t>Purple Patch Men's Trousers 42/34</t>
  </si>
  <si>
    <t>RPPU4434</t>
  </si>
  <si>
    <t>Purple Patch Men's Trousers 44/34</t>
  </si>
  <si>
    <t>RSPU3032</t>
  </si>
  <si>
    <t>Purple Patch Men's Shorts 30</t>
  </si>
  <si>
    <t>RSPU3232</t>
  </si>
  <si>
    <t>Purple Patch Men's Shorts 32</t>
  </si>
  <si>
    <t>RSPU3432</t>
  </si>
  <si>
    <t>Purple Patch Men's Shorts 34</t>
  </si>
  <si>
    <t>RSPU3632</t>
  </si>
  <si>
    <t>Purple Patch Men's Shorts 36</t>
  </si>
  <si>
    <t>RSPU3832</t>
  </si>
  <si>
    <t>Purple Patch Men's Shorts 38</t>
  </si>
  <si>
    <t>RSPU4032</t>
  </si>
  <si>
    <t>Purple Patch Men's Shorts 40</t>
  </si>
  <si>
    <t>RSPU4232</t>
  </si>
  <si>
    <t>Purple Patch Men's Shorts 42</t>
  </si>
  <si>
    <t>RSPU4432</t>
  </si>
  <si>
    <t>Purple Patch Men's Shorts 44</t>
  </si>
  <si>
    <t>RPST3030</t>
  </si>
  <si>
    <t>Royal Stewart Tartan Trousers 30/30</t>
  </si>
  <si>
    <t>RPST3230</t>
  </si>
  <si>
    <t>Royal Stewart Tartan Trousers 32/30</t>
  </si>
  <si>
    <t>RPST3232</t>
  </si>
  <si>
    <t>Royal Stewart Tartan Trousers 32/32</t>
  </si>
  <si>
    <t>RPST3430</t>
  </si>
  <si>
    <t>Royal Stewart Tartan Trousers 34/30</t>
  </si>
  <si>
    <t>RPST3432</t>
  </si>
  <si>
    <t>Royal Stewart Tartan Trousers 34/32</t>
  </si>
  <si>
    <t>RPST3434</t>
  </si>
  <si>
    <t>Royal Stewart Tartan Trousers 34/34</t>
  </si>
  <si>
    <t>RPST3630</t>
  </si>
  <si>
    <t>Royal Stewart Tartan Trousers 36/30</t>
  </si>
  <si>
    <t>RPST3632</t>
  </si>
  <si>
    <t>Royal Stewart Tartan Trousers 36/32</t>
  </si>
  <si>
    <t>RPST3634</t>
  </si>
  <si>
    <t>Royal Stewart Tartan Trousers 36/34</t>
  </si>
  <si>
    <t>RPST3832</t>
  </si>
  <si>
    <t>Royal Stewart Tartan Trousers 38/32</t>
  </si>
  <si>
    <t>RPST3834</t>
  </si>
  <si>
    <t>Royal Stewart Tartan Trousers 38/34</t>
  </si>
  <si>
    <t>RPST4034</t>
  </si>
  <si>
    <t>Royal Stewart Tartan Trousers 40/34</t>
  </si>
  <si>
    <t>RPST4234</t>
  </si>
  <si>
    <t>Royal Stewart Tartan Trousers 42/34</t>
  </si>
  <si>
    <t>RPST4434</t>
  </si>
  <si>
    <t>Royal Stewart Tartan Trousers 44/34</t>
  </si>
  <si>
    <t>RSST3032</t>
  </si>
  <si>
    <t>Royal Stewart Tartan Shorts 30</t>
  </si>
  <si>
    <t>RSST3232</t>
  </si>
  <si>
    <t>Royal Stewart Tartan Shorts 32</t>
  </si>
  <si>
    <t>RSST3432</t>
  </si>
  <si>
    <t>Royal Stewart Tartan Shorts 34</t>
  </si>
  <si>
    <t>RSST3632</t>
  </si>
  <si>
    <t>Royal Stewart Tartan Shorts 36</t>
  </si>
  <si>
    <t>RSST3832</t>
  </si>
  <si>
    <t>Royal Stewart Tartan Shorts 38</t>
  </si>
  <si>
    <t>RSST4032</t>
  </si>
  <si>
    <t>Royal Stewart Tartan Shorts 40</t>
  </si>
  <si>
    <t>RSST4232</t>
  </si>
  <si>
    <t>Royal Stewart Tartan Shorts 42</t>
  </si>
  <si>
    <t>RSST4432</t>
  </si>
  <si>
    <t>Royal Stewart Tartan Shorts 44</t>
  </si>
  <si>
    <t>RPYE3030</t>
  </si>
  <si>
    <t>YOLO Yellow Men's Trousers 30/30</t>
  </si>
  <si>
    <t>RPYE3230</t>
  </si>
  <si>
    <t>YOLO Yellow Men's Trousers 32/30</t>
  </si>
  <si>
    <t>RPYE3232</t>
  </si>
  <si>
    <t>YOLO Yellow Men's Trousers 32/32</t>
  </si>
  <si>
    <t>RPYE3430</t>
  </si>
  <si>
    <t>YOLO Yellow Men's Trousers 34/30</t>
  </si>
  <si>
    <t>RPYE3432</t>
  </si>
  <si>
    <t>YOLO Yellow Men's Trousers 34/32</t>
  </si>
  <si>
    <t>RPYE3434</t>
  </si>
  <si>
    <t>YOLO Yellow Men's Trousers 34/34</t>
  </si>
  <si>
    <t>RPYE3630</t>
  </si>
  <si>
    <t>YOLO Yellow Men's Trousers 36/30</t>
  </si>
  <si>
    <t>RPYE3632</t>
  </si>
  <si>
    <t>YOLO Yellow Men's Trousers 36/32</t>
  </si>
  <si>
    <t>RPYE3634</t>
  </si>
  <si>
    <t>YOLO Yellow Men's Trousers 36/34</t>
  </si>
  <si>
    <t>RPYE3832</t>
  </si>
  <si>
    <t>YOLO Yellow Men's Trousers 38/32</t>
  </si>
  <si>
    <t>RPYE3834</t>
  </si>
  <si>
    <t>YOLO Yellow Men's Trousers 38/34</t>
  </si>
  <si>
    <t>RPYE4034</t>
  </si>
  <si>
    <t>YOLO Yellow Men's Trousers 40/34</t>
  </si>
  <si>
    <t>RPYE4234</t>
  </si>
  <si>
    <t>YOLO Yellow Men's Trousers 42/34</t>
  </si>
  <si>
    <t>RPYE4434</t>
  </si>
  <si>
    <t>YOLO Yellow Men's Trousers 44/34</t>
  </si>
  <si>
    <t>RSYE3032</t>
  </si>
  <si>
    <t>YOLO Yellow Men's Shorts 30</t>
  </si>
  <si>
    <t>RSYE3232</t>
  </si>
  <si>
    <t>YOLO Yellow Men's Shorts 32</t>
  </si>
  <si>
    <t>RSYE3432</t>
  </si>
  <si>
    <t>YOLO Yellow Men's Shorts 34</t>
  </si>
  <si>
    <t>RSYE3632</t>
  </si>
  <si>
    <t>YOLO Yellow Men's Shorts 36</t>
  </si>
  <si>
    <t>RSYE3832</t>
  </si>
  <si>
    <t>YOLO Yellow Men's Shorts 38</t>
  </si>
  <si>
    <t>RSYE4032</t>
  </si>
  <si>
    <t>YOLO Yellow Men's Shorts 40</t>
  </si>
  <si>
    <t>RSYE4232</t>
  </si>
  <si>
    <t>YOLO Yellow Men's Shorts 42</t>
  </si>
  <si>
    <t>RSYE4432</t>
  </si>
  <si>
    <t>YOLO Yellow Men's Shorts 44</t>
  </si>
  <si>
    <t>RSQP3032</t>
  </si>
  <si>
    <t>Pastel Pink Shorts 30</t>
  </si>
  <si>
    <t>RSQP3232</t>
  </si>
  <si>
    <t>Pastel Pink Shorts 32</t>
  </si>
  <si>
    <t>RSQP3432</t>
  </si>
  <si>
    <t>Pastel Pink Shorts 34</t>
  </si>
  <si>
    <t>RSQP3632</t>
  </si>
  <si>
    <t>Pastel Pink Shorts 36</t>
  </si>
  <si>
    <t>RSQP3832</t>
  </si>
  <si>
    <t>Pastel Pink Shorts 38</t>
  </si>
  <si>
    <t>RSQP4032</t>
  </si>
  <si>
    <t>Pastel Pink Shorts 40</t>
  </si>
  <si>
    <t>RSQP4232</t>
  </si>
  <si>
    <t>Pastel Pink Shorts 42</t>
  </si>
  <si>
    <t>RSQP4432</t>
  </si>
  <si>
    <t>Pastel Pink Shorts 44</t>
  </si>
  <si>
    <t>RPQP3030</t>
  </si>
  <si>
    <t>Pastel Pink Trousers 30/30</t>
  </si>
  <si>
    <t>RPQP3230</t>
  </si>
  <si>
    <t>Pastel Pink Trousers 32/30</t>
  </si>
  <si>
    <t>RPQP3232</t>
  </si>
  <si>
    <t>Pastel Pink Trousers 32/32</t>
  </si>
  <si>
    <t>RPQP3430</t>
  </si>
  <si>
    <t>Pastel Pink Trousers 34/30</t>
  </si>
  <si>
    <t>RPQP3432</t>
  </si>
  <si>
    <t>Pastel Pink Trousers 34/32</t>
  </si>
  <si>
    <t>RPQP3434</t>
  </si>
  <si>
    <t>Pastel Pink Trousers 34/34</t>
  </si>
  <si>
    <t>RPQP3630</t>
  </si>
  <si>
    <t>Pastel Pink Trousers 36/30</t>
  </si>
  <si>
    <t>RPQP3632</t>
  </si>
  <si>
    <t>Pastel Pink Trousers 36/32</t>
  </si>
  <si>
    <t>RPQP3634</t>
  </si>
  <si>
    <t>Pastel Pink Trousers 36/34</t>
  </si>
  <si>
    <t>RPQP3832</t>
  </si>
  <si>
    <t>Pastel Pink Trousers 38/32</t>
  </si>
  <si>
    <t>RPQP3834</t>
  </si>
  <si>
    <t>Pastel Pink Trousers 38/34</t>
  </si>
  <si>
    <t>RPQP4034</t>
  </si>
  <si>
    <t>Pastel Pink Trousers 40/34</t>
  </si>
  <si>
    <t>RPQP4234</t>
  </si>
  <si>
    <t>Pastel Pink Trousers 42/34</t>
  </si>
  <si>
    <t>RPQP4434</t>
  </si>
  <si>
    <t>Pastel Pink Trousers 44/34</t>
  </si>
  <si>
    <t>RPUS3030</t>
  </si>
  <si>
    <t>USA Flag Trousers 30/30</t>
  </si>
  <si>
    <t>RPUS3230</t>
  </si>
  <si>
    <t>USA Flag Trousers 32/30</t>
  </si>
  <si>
    <t>RPUS3232</t>
  </si>
  <si>
    <t>USA Flag Trousers 32/32</t>
  </si>
  <si>
    <t>RPUS3430</t>
  </si>
  <si>
    <t>USA Flag Trousers 34/30</t>
  </si>
  <si>
    <t>RPUS3432</t>
  </si>
  <si>
    <t>USA Flag Trousers 34/32</t>
  </si>
  <si>
    <t>RPUS3434</t>
  </si>
  <si>
    <t>USA Flag Trousers 34/34</t>
  </si>
  <si>
    <t>RPUS3630</t>
  </si>
  <si>
    <t>USA Flag Trousers 36/30</t>
  </si>
  <si>
    <t>RPUS3632</t>
  </si>
  <si>
    <t>USA Flag Trousers 36/32</t>
  </si>
  <si>
    <t>RPUS3634</t>
  </si>
  <si>
    <t>USA Flag Trousers 36/34</t>
  </si>
  <si>
    <t>RPUS3832</t>
  </si>
  <si>
    <t>USA Flag Trousers 38/32</t>
  </si>
  <si>
    <t>RPUS3834</t>
  </si>
  <si>
    <t>USA Flag Trousers 38/34</t>
  </si>
  <si>
    <t>RPUS4034</t>
  </si>
  <si>
    <t>USA Flag Trousers 40/34</t>
  </si>
  <si>
    <t>RPUS4234</t>
  </si>
  <si>
    <t>USA Flag Trousers 42/34</t>
  </si>
  <si>
    <t>RPUS4434</t>
  </si>
  <si>
    <t>USA Flag Trousers 44/34</t>
  </si>
  <si>
    <t>RSUS3032</t>
  </si>
  <si>
    <t>USA Flag Shorts 30</t>
  </si>
  <si>
    <t>RSUS3232</t>
  </si>
  <si>
    <t>USA Flag Shorts 32</t>
  </si>
  <si>
    <t>RSUS3432</t>
  </si>
  <si>
    <t>USA Flag Shorts 34</t>
  </si>
  <si>
    <t>RSUS3632</t>
  </si>
  <si>
    <t>USA Flag Shorts 36</t>
  </si>
  <si>
    <t>RSUS3832</t>
  </si>
  <si>
    <t>USA Flag Shorts 38</t>
  </si>
  <si>
    <t>RSUS4032</t>
  </si>
  <si>
    <t>USA Flag Shorts 40</t>
  </si>
  <si>
    <t>RSUS4232</t>
  </si>
  <si>
    <t>USA Flag Shorts 42</t>
  </si>
  <si>
    <t>RSUS4432</t>
  </si>
  <si>
    <t>USA Flag Shorts 44</t>
  </si>
  <si>
    <t>RHRR2222</t>
  </si>
  <si>
    <t>Red Hat</t>
  </si>
  <si>
    <t>RPRR3030</t>
  </si>
  <si>
    <t>Red Men's Trousers 30/30</t>
  </si>
  <si>
    <t>RPRR3230</t>
  </si>
  <si>
    <t>Red Men's Trousers 32/30</t>
  </si>
  <si>
    <t>RPRR3232</t>
  </si>
  <si>
    <t>Red Men's Trousers 32/32</t>
  </si>
  <si>
    <t>RPRR3430</t>
  </si>
  <si>
    <t>Red Men's Trousers 34/30</t>
  </si>
  <si>
    <t>RPRR3432</t>
  </si>
  <si>
    <t>Red Men's Trousers 34/32</t>
  </si>
  <si>
    <t>RPRR3434</t>
  </si>
  <si>
    <t>Red Men's Trousers 34/34</t>
  </si>
  <si>
    <t>RPRR3630</t>
  </si>
  <si>
    <t>Red Men's Trousers 36/30</t>
  </si>
  <si>
    <t>RPRR3632</t>
  </si>
  <si>
    <t>Red Men's Trousers 36/32</t>
  </si>
  <si>
    <t>RPRR3634</t>
  </si>
  <si>
    <t>Red Men's Trousers 36/34</t>
  </si>
  <si>
    <t>RPRR3832</t>
  </si>
  <si>
    <t>Red Men's Trousers 38/32</t>
  </si>
  <si>
    <t>RPRR3834</t>
  </si>
  <si>
    <t>Red Men's Trousers 38/34</t>
  </si>
  <si>
    <t>RPRR4034</t>
  </si>
  <si>
    <t>Red Men's Trousers 40/34</t>
  </si>
  <si>
    <t>RPRR4234</t>
  </si>
  <si>
    <t>Red Men's Trousers 42/34</t>
  </si>
  <si>
    <t>RPRR4434</t>
  </si>
  <si>
    <t>Red Men's Trousers 44/34</t>
  </si>
  <si>
    <t>RSRR3032</t>
  </si>
  <si>
    <t>Red Men's Shorts 30</t>
  </si>
  <si>
    <t>RSRR3232</t>
  </si>
  <si>
    <t>Red Men's Shorts 32</t>
  </si>
  <si>
    <t>RSRR3432</t>
  </si>
  <si>
    <t>Red Men's Shorts 34</t>
  </si>
  <si>
    <t>RSRR3632</t>
  </si>
  <si>
    <t>Red Men's Shorts 36</t>
  </si>
  <si>
    <t>RSRR3832</t>
  </si>
  <si>
    <t>Red Men's Shorts 38</t>
  </si>
  <si>
    <t>RSRR4032</t>
  </si>
  <si>
    <t>Red Men's Shorts 40</t>
  </si>
  <si>
    <t>RSRR4232</t>
  </si>
  <si>
    <t>Red Men's Shorts 42</t>
  </si>
  <si>
    <t>RSRR4432</t>
  </si>
  <si>
    <t>Red Men's Shorts 44</t>
  </si>
  <si>
    <t>RPDW3030</t>
  </si>
  <si>
    <t>2025 NPD 2 - MNDF Trousers 30/30</t>
  </si>
  <si>
    <t>发江西，江西省九江市湖口县国际商贸城8号楼2楼 景怡服饰 华水金 18079254666</t>
  </si>
  <si>
    <t>RPDW3230</t>
  </si>
  <si>
    <t>2025 NPD 2 - MNDF Trousers 32/30</t>
  </si>
  <si>
    <t>RPDW3232</t>
  </si>
  <si>
    <t>2025 NPD 2 - MNDF Trousers 32/32</t>
  </si>
  <si>
    <t>RPDW3430</t>
  </si>
  <si>
    <t>2025 NPD 2 - MNDF Trousers 34/30</t>
  </si>
  <si>
    <t>RPDW3432</t>
  </si>
  <si>
    <t>2025 NPD 2 - MNDF Trousers 34/32</t>
  </si>
  <si>
    <t>RPDW3434</t>
  </si>
  <si>
    <t>2025 NPD 2 - MNDF Trousers 34/34</t>
  </si>
  <si>
    <t>RPDW3630</t>
  </si>
  <si>
    <t>2025 NPD 2 - MNDF Trousers 36/30</t>
  </si>
  <si>
    <t>RPDW3632</t>
  </si>
  <si>
    <t>2025 NPD 2 - MNDF Trousers 36/32</t>
  </si>
  <si>
    <t>RPDW3634</t>
  </si>
  <si>
    <t>2025 NPD 2 - MNDF Trousers 36/34</t>
  </si>
  <si>
    <t>RPDW3832</t>
  </si>
  <si>
    <t>2025 NPD 2 - MNDF Trousers 38/32</t>
  </si>
  <si>
    <t>RPDW3834</t>
  </si>
  <si>
    <t>2025 NPD 2 - MNDF Trousers 38/34</t>
  </si>
  <si>
    <t>RPDW4034</t>
  </si>
  <si>
    <t>2025 NPD 2 - MNDF Trousers 40/34</t>
  </si>
  <si>
    <t>RPDW4234</t>
  </si>
  <si>
    <t>2025 NPD 2 - MNDF Trousers 42/34</t>
  </si>
  <si>
    <t>RPDW4434</t>
  </si>
  <si>
    <t>2025 NPD 2 - MNDF Trousers 44/34</t>
  </si>
  <si>
    <t>RSDW3032</t>
  </si>
  <si>
    <t>2025 NPD 2 - MNDF Shorts 30</t>
  </si>
  <si>
    <t>RSDW3232</t>
  </si>
  <si>
    <t>2025 NPD 2 - MNDF Shorts 32</t>
  </si>
  <si>
    <t>RSDW3432</t>
  </si>
  <si>
    <t>2025 NPD 2 - MNDF Shorts 34</t>
  </si>
  <si>
    <t>RSDW3632</t>
  </si>
  <si>
    <t>2025 NPD 2 - MNDF Shorts 36</t>
  </si>
  <si>
    <t>RSDW3832</t>
  </si>
  <si>
    <t>2025 NPD 2 - MNDF Shorts 38</t>
  </si>
  <si>
    <t>RSDW4032</t>
  </si>
  <si>
    <t>2025 NPD 2 - MNDF Shorts 40</t>
  </si>
  <si>
    <t>RSDW4232</t>
  </si>
  <si>
    <t>2025 NPD 2 - MNDF Shorts 42</t>
  </si>
  <si>
    <t>RSDW4432</t>
  </si>
  <si>
    <t>2025 NPD 2 - MNDF Shorts 44</t>
  </si>
  <si>
    <t>RWKDW06R</t>
  </si>
  <si>
    <t>My Name'5 Doddie Tartan Ladies Skort 06R</t>
  </si>
  <si>
    <t>RWKDW08R</t>
  </si>
  <si>
    <t>My Name'5 Doddie Tartan Ladies Skort 08R</t>
  </si>
  <si>
    <t>RWKDW10R</t>
  </si>
  <si>
    <t>My Name'5 Doddie Tartan Ladies Skort 10R</t>
  </si>
  <si>
    <t>RWKDW12R</t>
  </si>
  <si>
    <t>My Name'5 Doddie Tartan Ladies Skort 12R</t>
  </si>
  <si>
    <t>RWKDW14R</t>
  </si>
  <si>
    <t>My Name'5 Doddie Tartan Ladies Skort 14R</t>
  </si>
  <si>
    <t>RWKDW16R</t>
  </si>
  <si>
    <t>My Name'5 Doddie Tartan Ladies Skort 16R</t>
  </si>
  <si>
    <t>RWKDW18R</t>
  </si>
  <si>
    <t>My Name'5 Doddie Tartan Ladies Skort 18R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</si>
</sst>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color theme="1"/>
      <name val="Aptos"/>
      <charset val="134"/>
    </font>
    <font>
      <b/>
      <sz val="11"/>
      <color theme="1"/>
      <name val="Aptos"/>
      <charset val="134"/>
    </font>
    <font>
      <sz val="11"/>
      <name val="Aptos"/>
      <charset val="134"/>
    </font>
    <font>
      <sz val="11"/>
      <color theme="1"/>
      <name val="宋体"/>
      <charset val="134"/>
    </font>
    <font>
      <sz val="10"/>
      <color theme="1"/>
      <name val="Aptos"/>
      <charset val="134"/>
    </font>
    <font>
      <b/>
      <sz val="10"/>
      <color theme="1"/>
      <name val="Aptos"/>
      <charset val="134"/>
    </font>
    <font>
      <sz val="48"/>
      <color rgb="FFFF0000"/>
      <name val="宋体"/>
      <charset val="134"/>
    </font>
    <font>
      <b/>
      <sz val="11"/>
      <name val="Aptos"/>
      <charset val="134"/>
    </font>
    <font>
      <sz val="9"/>
      <color theme="1"/>
      <name val="Aptos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5700"/>
      <name val="等线"/>
      <charset val="134"/>
      <scheme val="minor"/>
    </font>
    <font>
      <sz val="11"/>
      <color theme="0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9" applyNumberFormat="0" applyAlignment="0" applyProtection="0"/>
    <xf numFmtId="0" fontId="19" fillId="6" borderId="10" applyNumberFormat="0" applyAlignment="0" applyProtection="0"/>
    <xf numFmtId="0" fontId="20" fillId="6" borderId="9" applyNumberFormat="0" applyAlignment="0" applyProtection="0"/>
    <xf numFmtId="0" fontId="21" fillId="7" borderId="11" applyNumberFormat="0" applyAlignment="0" applyProtection="0"/>
    <xf numFmtId="0" fontId="22" fillId="0" borderId="12" applyNumberFormat="0" applyFill="0" applyAlignment="0" applyProtection="0"/>
    <xf numFmtId="0" fontId="23" fillId="0" borderId="13" applyNumberFormat="0" applyFill="0" applyAlignment="0" applyProtection="0"/>
    <xf numFmtId="0" fontId="24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10" borderId="0" applyNumberFormat="0" applyBorder="0" applyAlignment="0" applyProtection="0"/>
    <xf numFmtId="0" fontId="27" fillId="11" borderId="0" applyNumberFormat="0" applyBorder="0" applyAlignment="0" applyProtection="0"/>
    <xf numFmtId="0" fontId="0" fillId="12" borderId="0" applyNumberFormat="0" applyBorder="0" applyAlignment="0" applyProtection="0"/>
    <xf numFmtId="0" fontId="0" fillId="13" borderId="0" applyNumberFormat="0" applyBorder="0" applyAlignment="0" applyProtection="0"/>
    <xf numFmtId="0" fontId="0" fillId="14" borderId="0" applyNumberFormat="0" applyBorder="0" applyAlignment="0" applyProtection="0"/>
    <xf numFmtId="0" fontId="27" fillId="15" borderId="0" applyNumberFormat="0" applyBorder="0" applyAlignment="0" applyProtection="0"/>
    <xf numFmtId="0" fontId="0" fillId="16" borderId="0" applyNumberFormat="0" applyBorder="0" applyAlignment="0" applyProtection="0"/>
    <xf numFmtId="0" fontId="0" fillId="17" borderId="0" applyNumberFormat="0" applyBorder="0" applyAlignment="0" applyProtection="0"/>
    <xf numFmtId="0" fontId="0" fillId="18" borderId="0" applyNumberFormat="0" applyBorder="0" applyAlignment="0" applyProtection="0"/>
    <xf numFmtId="0" fontId="27" fillId="19" borderId="0" applyNumberFormat="0" applyBorder="0" applyAlignment="0" applyProtection="0"/>
    <xf numFmtId="0" fontId="0" fillId="20" borderId="0" applyNumberFormat="0" applyBorder="0" applyAlignment="0" applyProtection="0"/>
    <xf numFmtId="0" fontId="0" fillId="21" borderId="0" applyNumberFormat="0" applyBorder="0" applyAlignment="0" applyProtection="0"/>
    <xf numFmtId="0" fontId="0" fillId="22" borderId="0" applyNumberFormat="0" applyBorder="0" applyAlignment="0" applyProtection="0"/>
    <xf numFmtId="0" fontId="27" fillId="23" borderId="0" applyNumberFormat="0" applyBorder="0" applyAlignment="0" applyProtection="0"/>
    <xf numFmtId="0" fontId="0" fillId="24" borderId="0" applyNumberFormat="0" applyBorder="0" applyAlignment="0" applyProtection="0"/>
    <xf numFmtId="0" fontId="0" fillId="25" borderId="0" applyNumberFormat="0" applyBorder="0" applyAlignment="0" applyProtection="0"/>
    <xf numFmtId="0" fontId="0" fillId="26" borderId="0" applyNumberFormat="0" applyBorder="0" applyAlignment="0" applyProtection="0"/>
    <xf numFmtId="0" fontId="27" fillId="27" borderId="0" applyNumberFormat="0" applyBorder="0" applyAlignment="0" applyProtection="0"/>
    <xf numFmtId="0" fontId="0" fillId="28" borderId="0" applyNumberFormat="0" applyBorder="0" applyAlignment="0" applyProtection="0"/>
    <xf numFmtId="0" fontId="0" fillId="29" borderId="0" applyNumberFormat="0" applyBorder="0" applyAlignment="0" applyProtection="0"/>
    <xf numFmtId="0" fontId="0" fillId="30" borderId="0" applyNumberFormat="0" applyBorder="0" applyAlignment="0" applyProtection="0"/>
    <xf numFmtId="0" fontId="27" fillId="31" borderId="0" applyNumberFormat="0" applyBorder="0" applyAlignment="0" applyProtection="0"/>
    <xf numFmtId="0" fontId="0" fillId="32" borderId="0" applyNumberFormat="0" applyBorder="0" applyAlignment="0" applyProtection="0"/>
    <xf numFmtId="0" fontId="0" fillId="33" borderId="0" applyNumberFormat="0" applyBorder="0" applyAlignment="0" applyProtection="0"/>
    <xf numFmtId="0" fontId="0" fillId="34" borderId="0" applyNumberFormat="0" applyBorder="0" applyAlignment="0" applyProtection="0"/>
  </cellStyleXfs>
  <cellXfs count="51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/>
    <xf numFmtId="1" fontId="1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1" fontId="5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0" fillId="0" borderId="0" xfId="0" applyFill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/>
    <xf numFmtId="1" fontId="1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1" fontId="1" fillId="3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1" fontId="1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5" fillId="0" borderId="0" xfId="0" applyFont="1"/>
    <xf numFmtId="1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1" xfId="0" applyFont="1" applyFill="1" applyBorder="1" applyAlignment="1">
      <alignment vertical="center"/>
    </xf>
    <xf numFmtId="1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9" fillId="0" borderId="0" xfId="0" applyFont="1" applyFill="1"/>
    <xf numFmtId="0" fontId="2" fillId="0" borderId="0" xfId="0" applyFont="1"/>
    <xf numFmtId="0" fontId="9" fillId="0" borderId="0" xfId="0" applyFont="1"/>
    <xf numFmtId="0" fontId="1" fillId="0" borderId="0" xfId="0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font>
        <color auto="1"/>
      </font>
      <fill>
        <patternFill patternType="solid">
          <bgColor theme="5" tint="0.799981688894314"/>
        </patternFill>
      </fill>
    </dxf>
  </dxfs>
  <tableStyles count="0" defaultTableStyle="TableStyleMedium2" defaultPivotStyle="PivotStyleLight16"/>
  <colors>
    <mruColors>
      <color rgb="00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zoomScale="85" zoomScaleNormal="85" workbookViewId="0">
      <selection activeCell="H6" sqref="A1:H6"/>
    </sheetView>
  </sheetViews>
  <sheetFormatPr defaultColWidth="9" defaultRowHeight="15"/>
  <cols>
    <col min="1" max="1" width="18.6333333333333" style="15" customWidth="1"/>
    <col min="2" max="2" width="37.55" style="15" customWidth="1"/>
    <col min="3" max="3" width="15.6333333333333" style="15" customWidth="1"/>
    <col min="4" max="4" width="10.45" style="16" customWidth="1"/>
    <col min="5" max="5" width="11.45" style="16" customWidth="1"/>
    <col min="6" max="6" width="11.45" style="17" customWidth="1"/>
    <col min="7" max="7" width="9.45" style="16" customWidth="1"/>
    <col min="8" max="8" width="23.4166666666667" style="18" customWidth="1"/>
    <col min="9" max="16384" width="8.725" style="15"/>
  </cols>
  <sheetData>
    <row r="1" spans="1:14">
      <c r="A1" s="1"/>
      <c r="B1" s="1"/>
      <c r="C1" s="1"/>
      <c r="D1" s="2"/>
      <c r="E1" s="2"/>
      <c r="F1" s="3"/>
      <c r="G1" s="2"/>
      <c r="H1" s="4"/>
      <c r="I1" s="44"/>
      <c r="J1" s="44"/>
      <c r="K1" s="44"/>
      <c r="L1" s="44"/>
      <c r="M1" s="44"/>
      <c r="N1" s="44"/>
    </row>
    <row r="2" spans="1:14">
      <c r="A2" s="1" t="s">
        <v>0</v>
      </c>
      <c r="B2" s="1"/>
      <c r="C2" s="1"/>
      <c r="D2" s="2" t="s">
        <v>1</v>
      </c>
      <c r="E2" s="2"/>
      <c r="F2" s="3"/>
      <c r="G2" s="2"/>
      <c r="H2" s="4"/>
      <c r="I2" s="44"/>
      <c r="J2" s="44"/>
      <c r="K2" s="44"/>
      <c r="L2" s="44"/>
      <c r="M2" s="44"/>
      <c r="N2" s="44"/>
    </row>
    <row r="3" spans="1:14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/>
      <c r="I3" s="44"/>
      <c r="J3" s="44"/>
      <c r="K3" s="44"/>
      <c r="L3" s="44"/>
      <c r="M3" s="44"/>
      <c r="N3" s="44"/>
    </row>
    <row r="4" ht="54" spans="1:14">
      <c r="A4" s="40" t="s">
        <v>9</v>
      </c>
      <c r="B4" s="40" t="s">
        <v>10</v>
      </c>
      <c r="C4" s="41">
        <v>887513040620</v>
      </c>
      <c r="D4" s="42">
        <v>300</v>
      </c>
      <c r="E4" s="42">
        <v>700</v>
      </c>
      <c r="F4" s="45">
        <f>D4+E4</f>
        <v>1000</v>
      </c>
      <c r="G4" s="40" t="s">
        <v>11</v>
      </c>
      <c r="H4" s="9" t="s">
        <v>12</v>
      </c>
      <c r="I4" s="44"/>
      <c r="J4" s="44"/>
      <c r="K4" s="44"/>
      <c r="L4" s="44"/>
      <c r="M4" s="44"/>
      <c r="N4" s="44"/>
    </row>
    <row r="5" ht="14.25" spans="1:14">
      <c r="A5" s="11"/>
      <c r="B5" s="11"/>
      <c r="C5" s="12"/>
      <c r="D5" s="11"/>
      <c r="E5" s="11"/>
      <c r="F5" s="13"/>
      <c r="G5" s="11"/>
      <c r="H5" s="4"/>
    </row>
    <row r="6" spans="1:14">
      <c r="A6" s="46"/>
      <c r="B6" s="47"/>
      <c r="C6" s="3"/>
      <c r="D6" s="2"/>
      <c r="E6" s="2"/>
      <c r="F6" s="3"/>
      <c r="G6" s="2"/>
      <c r="H6" s="4"/>
    </row>
    <row r="7" spans="1:14">
      <c r="A7" s="48"/>
      <c r="B7" s="49"/>
      <c r="C7" s="17"/>
    </row>
    <row r="8" spans="1:14">
      <c r="A8" s="50"/>
      <c r="B8" s="50"/>
      <c r="C8" s="50"/>
    </row>
    <row r="9" spans="1:14">
      <c r="A9" s="50"/>
      <c r="B9" s="50"/>
      <c r="C9" s="50"/>
    </row>
    <row r="10" spans="1:14">
      <c r="A10" s="50"/>
      <c r="B10" s="50"/>
      <c r="C10" s="50"/>
    </row>
    <row r="11" spans="1:14">
      <c r="A11" s="50"/>
      <c r="B11" s="50"/>
      <c r="C11" s="50"/>
    </row>
    <row r="12" spans="1:14">
      <c r="A12" s="50"/>
      <c r="B12" s="50"/>
      <c r="C12" s="50"/>
    </row>
    <row r="13" spans="1:14">
      <c r="A13" s="50"/>
      <c r="B13" s="50"/>
      <c r="C13" s="50"/>
    </row>
    <row r="14" spans="1:14">
      <c r="A14" s="50"/>
      <c r="B14" s="50"/>
      <c r="C14" s="50"/>
    </row>
    <row r="15" spans="1:14">
      <c r="A15" s="50"/>
      <c r="B15" s="50"/>
      <c r="C15" s="50"/>
    </row>
    <row r="16" spans="1:14">
      <c r="A16" s="50"/>
      <c r="B16" s="50"/>
      <c r="C16" s="50"/>
    </row>
    <row r="17" spans="1:3">
      <c r="A17" s="50"/>
      <c r="B17" s="50"/>
      <c r="C17" s="50"/>
    </row>
    <row r="18" spans="1:3">
      <c r="A18" s="50"/>
      <c r="B18" s="50"/>
      <c r="C18" s="50"/>
    </row>
    <row r="19" spans="1:3">
      <c r="A19" s="50"/>
      <c r="B19" s="50"/>
      <c r="C19" s="50"/>
    </row>
  </sheetData>
  <autoFilter xmlns:etc="http://www.wps.cn/officeDocument/2017/etCustomData" ref="A3:G6" etc:filterBottomFollowUsedRange="0">
    <extLst/>
  </autoFilter>
  <mergeCells count="1">
    <mergeCell ref="I1:N4"/>
  </mergeCells>
  <conditionalFormatting sqref="A5">
    <cfRule type="duplicateValues" dxfId="0" priority="253"/>
    <cfRule type="duplicateValues" dxfId="1" priority="254"/>
  </conditionalFormatting>
  <conditionalFormatting sqref="B5">
    <cfRule type="duplicateValues" dxfId="2" priority="255"/>
  </conditionalFormatting>
  <conditionalFormatting sqref="B6:B7">
    <cfRule type="duplicateValues" dxfId="2" priority="18"/>
  </conditionalFormatting>
  <pageMargins left="0.7" right="0.7" top="0.75" bottom="0.75" header="0.3" footer="0.3"/>
  <pageSetup paperSize="9" scale="93" orientation="landscape"/>
  <headerFooter>
    <oddFooter>&amp;C&amp;P&amp;  &amp;"-,Italic"out of&amp;"-,Regular"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workbookViewId="0">
      <selection activeCell="H13" sqref="A1:H13"/>
    </sheetView>
  </sheetViews>
  <sheetFormatPr defaultColWidth="9" defaultRowHeight="14.25" outlineLevelCol="7"/>
  <cols>
    <col min="1" max="1" width="15" customWidth="1"/>
    <col min="2" max="2" width="28.75" customWidth="1"/>
    <col min="3" max="3" width="19" customWidth="1"/>
    <col min="8" max="8" width="18.75" customWidth="1"/>
  </cols>
  <sheetData>
    <row r="1" ht="15" spans="1:8">
      <c r="A1" s="1"/>
      <c r="B1" s="1"/>
      <c r="C1" s="1"/>
      <c r="D1" s="2"/>
      <c r="E1" s="2"/>
      <c r="F1" s="3"/>
      <c r="G1" s="2"/>
      <c r="H1" s="4"/>
    </row>
    <row r="2" ht="15" spans="1:8">
      <c r="A2" s="1" t="s">
        <v>0</v>
      </c>
      <c r="B2" s="1"/>
      <c r="C2" s="1"/>
      <c r="D2" s="2" t="s">
        <v>1</v>
      </c>
      <c r="E2" s="2"/>
      <c r="F2" s="3"/>
      <c r="G2" s="2"/>
      <c r="H2" s="4"/>
    </row>
    <row r="3" ht="15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/>
    </row>
    <row r="4" ht="54" spans="1:8">
      <c r="A4" s="40" t="s">
        <v>13</v>
      </c>
      <c r="B4" s="40" t="s">
        <v>14</v>
      </c>
      <c r="C4" s="41">
        <v>887513082095</v>
      </c>
      <c r="D4" s="42">
        <v>50</v>
      </c>
      <c r="E4" s="42">
        <v>50</v>
      </c>
      <c r="F4" s="43">
        <f t="shared" ref="F4:F12" si="0">D4+E4</f>
        <v>100</v>
      </c>
      <c r="G4" s="40" t="s">
        <v>11</v>
      </c>
      <c r="H4" s="9" t="s">
        <v>15</v>
      </c>
    </row>
    <row r="5" ht="54" spans="1:8">
      <c r="A5" s="40" t="s">
        <v>16</v>
      </c>
      <c r="B5" s="40" t="s">
        <v>17</v>
      </c>
      <c r="C5" s="41">
        <v>887513081623</v>
      </c>
      <c r="D5" s="42">
        <v>0</v>
      </c>
      <c r="E5" s="42">
        <v>50</v>
      </c>
      <c r="F5" s="43">
        <f t="shared" si="0"/>
        <v>50</v>
      </c>
      <c r="G5" s="40" t="s">
        <v>11</v>
      </c>
      <c r="H5" s="9" t="s">
        <v>15</v>
      </c>
    </row>
    <row r="6" ht="54" spans="1:8">
      <c r="A6" s="40" t="s">
        <v>18</v>
      </c>
      <c r="B6" s="40" t="s">
        <v>19</v>
      </c>
      <c r="C6" s="41">
        <v>887513055174</v>
      </c>
      <c r="D6" s="42">
        <v>0</v>
      </c>
      <c r="E6" s="42">
        <v>100</v>
      </c>
      <c r="F6" s="43">
        <f t="shared" si="0"/>
        <v>100</v>
      </c>
      <c r="G6" s="40" t="s">
        <v>11</v>
      </c>
      <c r="H6" s="9" t="s">
        <v>15</v>
      </c>
    </row>
    <row r="7" ht="54" spans="1:8">
      <c r="A7" s="40" t="s">
        <v>20</v>
      </c>
      <c r="B7" s="40" t="s">
        <v>21</v>
      </c>
      <c r="C7" s="41">
        <v>887513081630</v>
      </c>
      <c r="D7" s="42">
        <v>50</v>
      </c>
      <c r="E7" s="42">
        <v>50</v>
      </c>
      <c r="F7" s="43">
        <f t="shared" si="0"/>
        <v>100</v>
      </c>
      <c r="G7" s="40" t="s">
        <v>11</v>
      </c>
      <c r="H7" s="9" t="s">
        <v>15</v>
      </c>
    </row>
    <row r="8" ht="54" spans="1:8">
      <c r="A8" s="40" t="s">
        <v>22</v>
      </c>
      <c r="B8" s="40" t="s">
        <v>23</v>
      </c>
      <c r="C8" s="41">
        <v>887513057666</v>
      </c>
      <c r="D8" s="42">
        <v>50</v>
      </c>
      <c r="E8" s="42">
        <v>50</v>
      </c>
      <c r="F8" s="43">
        <f t="shared" si="0"/>
        <v>100</v>
      </c>
      <c r="G8" s="40" t="s">
        <v>11</v>
      </c>
      <c r="H8" s="9" t="s">
        <v>15</v>
      </c>
    </row>
    <row r="9" ht="54" spans="1:8">
      <c r="A9" s="40" t="s">
        <v>24</v>
      </c>
      <c r="B9" s="40" t="s">
        <v>25</v>
      </c>
      <c r="C9" s="41">
        <v>887513082552</v>
      </c>
      <c r="D9" s="42">
        <v>50</v>
      </c>
      <c r="E9" s="42">
        <v>50</v>
      </c>
      <c r="F9" s="43">
        <f t="shared" si="0"/>
        <v>100</v>
      </c>
      <c r="G9" s="40" t="s">
        <v>11</v>
      </c>
      <c r="H9" s="9" t="s">
        <v>15</v>
      </c>
    </row>
    <row r="10" ht="54" spans="1:8">
      <c r="A10" s="40" t="s">
        <v>26</v>
      </c>
      <c r="B10" s="40" t="s">
        <v>27</v>
      </c>
      <c r="C10" s="41">
        <v>5056592202822</v>
      </c>
      <c r="D10" s="42">
        <v>0</v>
      </c>
      <c r="E10" s="42">
        <v>50</v>
      </c>
      <c r="F10" s="43">
        <f t="shared" si="0"/>
        <v>50</v>
      </c>
      <c r="G10" s="40" t="s">
        <v>11</v>
      </c>
      <c r="H10" s="9" t="s">
        <v>15</v>
      </c>
    </row>
    <row r="11" ht="54" spans="1:8">
      <c r="A11" s="5" t="s">
        <v>28</v>
      </c>
      <c r="B11" s="5" t="s">
        <v>29</v>
      </c>
      <c r="C11" s="6">
        <v>5056592202891</v>
      </c>
      <c r="D11" s="7">
        <v>0</v>
      </c>
      <c r="E11" s="7">
        <v>200</v>
      </c>
      <c r="F11" s="8">
        <f t="shared" si="0"/>
        <v>200</v>
      </c>
      <c r="G11" s="5" t="s">
        <v>11</v>
      </c>
      <c r="H11" s="9" t="s">
        <v>30</v>
      </c>
    </row>
    <row r="12" ht="54" spans="1:8">
      <c r="A12" s="40" t="s">
        <v>31</v>
      </c>
      <c r="B12" s="40" t="s">
        <v>32</v>
      </c>
      <c r="C12" s="41">
        <v>5056592204246</v>
      </c>
      <c r="D12" s="42">
        <v>250</v>
      </c>
      <c r="E12" s="42">
        <v>0</v>
      </c>
      <c r="F12" s="43">
        <f t="shared" si="0"/>
        <v>250</v>
      </c>
      <c r="G12" s="40" t="s">
        <v>11</v>
      </c>
      <c r="H12" s="9" t="s">
        <v>15</v>
      </c>
    </row>
    <row r="13" spans="1:8">
      <c r="A13" s="37"/>
      <c r="B13" s="37"/>
      <c r="C13" s="38"/>
      <c r="D13" s="37"/>
      <c r="E13" s="37"/>
      <c r="F13" s="39"/>
      <c r="G13" s="37"/>
      <c r="H13" s="18"/>
    </row>
  </sheetData>
  <conditionalFormatting sqref="A11">
    <cfRule type="duplicateValues" dxfId="1" priority="1"/>
    <cfRule type="duplicateValues" dxfId="0" priority="2"/>
  </conditionalFormatting>
  <conditionalFormatting sqref="B11">
    <cfRule type="duplicateValues" dxfId="2" priority="3"/>
  </conditionalFormatting>
  <conditionalFormatting sqref="A12:A13">
    <cfRule type="duplicateValues" dxfId="0" priority="4"/>
    <cfRule type="duplicateValues" dxfId="1" priority="5"/>
  </conditionalFormatting>
  <conditionalFormatting sqref="B12:B13">
    <cfRule type="duplicateValues" dxfId="2" priority="6"/>
  </conditionalFormatting>
  <pageMargins left="0.75" right="0.75" top="1" bottom="1" header="0.5" footer="0.5"/>
  <pageSetup paperSize="9" scale="94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0"/>
  <sheetViews>
    <sheetView workbookViewId="0">
      <selection activeCell="H230" sqref="A1:H230"/>
    </sheetView>
  </sheetViews>
  <sheetFormatPr defaultColWidth="9" defaultRowHeight="14.25" outlineLevelCol="7"/>
  <cols>
    <col min="1" max="1" width="17.75" customWidth="1"/>
    <col min="2" max="2" width="28.75" customWidth="1"/>
    <col min="3" max="3" width="20.75" customWidth="1"/>
    <col min="8" max="8" width="20.125" customWidth="1"/>
  </cols>
  <sheetData>
    <row r="1" ht="15" spans="1:8">
      <c r="A1" s="15"/>
      <c r="B1" s="15"/>
      <c r="C1" s="15"/>
      <c r="D1" s="16"/>
      <c r="E1" s="16"/>
      <c r="F1" s="17"/>
      <c r="G1" s="16"/>
      <c r="H1" s="18"/>
    </row>
    <row r="2" ht="15" spans="1:8">
      <c r="A2" s="15" t="s">
        <v>0</v>
      </c>
      <c r="B2" s="15"/>
      <c r="C2" s="15"/>
      <c r="D2" s="16" t="s">
        <v>1</v>
      </c>
      <c r="E2" s="16"/>
      <c r="F2" s="17"/>
      <c r="G2" s="16"/>
      <c r="H2" s="18"/>
    </row>
    <row r="3" ht="15" spans="1:8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8"/>
    </row>
    <row r="4" ht="15" spans="1:8">
      <c r="A4" s="19" t="s">
        <v>33</v>
      </c>
      <c r="B4" s="19" t="s">
        <v>34</v>
      </c>
      <c r="C4" s="20">
        <v>887513081876</v>
      </c>
      <c r="D4" s="21">
        <v>10</v>
      </c>
      <c r="E4" s="21">
        <v>10</v>
      </c>
      <c r="F4" s="22">
        <f t="shared" ref="F4:F25" si="0">D4+E4</f>
        <v>20</v>
      </c>
      <c r="G4" s="19" t="s">
        <v>11</v>
      </c>
      <c r="H4" s="23" t="s">
        <v>35</v>
      </c>
    </row>
    <row r="5" ht="15" spans="1:8">
      <c r="A5" s="19" t="s">
        <v>36</v>
      </c>
      <c r="B5" s="19" t="s">
        <v>37</v>
      </c>
      <c r="C5" s="20">
        <v>887513081883</v>
      </c>
      <c r="D5" s="21">
        <v>10</v>
      </c>
      <c r="E5" s="21">
        <v>10</v>
      </c>
      <c r="F5" s="22">
        <f t="shared" si="0"/>
        <v>20</v>
      </c>
      <c r="G5" s="19" t="s">
        <v>11</v>
      </c>
      <c r="H5" s="24"/>
    </row>
    <row r="6" ht="15" spans="1:8">
      <c r="A6" s="19" t="s">
        <v>38</v>
      </c>
      <c r="B6" s="19" t="s">
        <v>39</v>
      </c>
      <c r="C6" s="20">
        <v>887513081890</v>
      </c>
      <c r="D6" s="21">
        <v>0</v>
      </c>
      <c r="E6" s="21">
        <v>30</v>
      </c>
      <c r="F6" s="22">
        <f t="shared" si="0"/>
        <v>30</v>
      </c>
      <c r="G6" s="19" t="s">
        <v>11</v>
      </c>
      <c r="H6" s="24"/>
    </row>
    <row r="7" ht="15" spans="1:8">
      <c r="A7" s="19" t="s">
        <v>40</v>
      </c>
      <c r="B7" s="19" t="s">
        <v>41</v>
      </c>
      <c r="C7" s="20">
        <v>887513081906</v>
      </c>
      <c r="D7" s="21">
        <v>0</v>
      </c>
      <c r="E7" s="21">
        <v>20</v>
      </c>
      <c r="F7" s="22">
        <f t="shared" si="0"/>
        <v>20</v>
      </c>
      <c r="G7" s="19" t="s">
        <v>11</v>
      </c>
      <c r="H7" s="24"/>
    </row>
    <row r="8" ht="15" spans="1:8">
      <c r="A8" s="19" t="s">
        <v>42</v>
      </c>
      <c r="B8" s="19" t="s">
        <v>43</v>
      </c>
      <c r="C8" s="20">
        <v>887513081913</v>
      </c>
      <c r="D8" s="21">
        <v>10</v>
      </c>
      <c r="E8" s="21">
        <v>50</v>
      </c>
      <c r="F8" s="22">
        <f t="shared" si="0"/>
        <v>60</v>
      </c>
      <c r="G8" s="19" t="s">
        <v>11</v>
      </c>
      <c r="H8" s="24"/>
    </row>
    <row r="9" ht="15" spans="1:8">
      <c r="A9" s="19" t="s">
        <v>44</v>
      </c>
      <c r="B9" s="19" t="s">
        <v>45</v>
      </c>
      <c r="C9" s="20">
        <v>887513081920</v>
      </c>
      <c r="D9" s="21">
        <v>0</v>
      </c>
      <c r="E9" s="21">
        <v>10</v>
      </c>
      <c r="F9" s="22">
        <f t="shared" si="0"/>
        <v>10</v>
      </c>
      <c r="G9" s="19" t="s">
        <v>11</v>
      </c>
      <c r="H9" s="24"/>
    </row>
    <row r="10" ht="15" spans="1:8">
      <c r="A10" s="19" t="s">
        <v>46</v>
      </c>
      <c r="B10" s="19" t="s">
        <v>47</v>
      </c>
      <c r="C10" s="20">
        <v>887513081937</v>
      </c>
      <c r="D10" s="21">
        <v>0</v>
      </c>
      <c r="E10" s="21">
        <v>40</v>
      </c>
      <c r="F10" s="22">
        <f t="shared" si="0"/>
        <v>40</v>
      </c>
      <c r="G10" s="19" t="s">
        <v>11</v>
      </c>
      <c r="H10" s="24"/>
    </row>
    <row r="11" ht="15" spans="1:8">
      <c r="A11" s="19" t="s">
        <v>48</v>
      </c>
      <c r="B11" s="19" t="s">
        <v>49</v>
      </c>
      <c r="C11" s="20">
        <v>887513081944</v>
      </c>
      <c r="D11" s="21">
        <v>10</v>
      </c>
      <c r="E11" s="21">
        <v>40</v>
      </c>
      <c r="F11" s="22">
        <f t="shared" si="0"/>
        <v>50</v>
      </c>
      <c r="G11" s="19" t="s">
        <v>11</v>
      </c>
      <c r="H11" s="24"/>
    </row>
    <row r="12" ht="15" spans="1:8">
      <c r="A12" s="19" t="s">
        <v>50</v>
      </c>
      <c r="B12" s="19" t="s">
        <v>51</v>
      </c>
      <c r="C12" s="20">
        <v>887513081951</v>
      </c>
      <c r="D12" s="21">
        <v>0</v>
      </c>
      <c r="E12" s="21">
        <v>30</v>
      </c>
      <c r="F12" s="22">
        <f t="shared" si="0"/>
        <v>30</v>
      </c>
      <c r="G12" s="19" t="s">
        <v>11</v>
      </c>
      <c r="H12" s="24"/>
    </row>
    <row r="13" ht="15" spans="1:8">
      <c r="A13" s="19" t="s">
        <v>52</v>
      </c>
      <c r="B13" s="19" t="s">
        <v>53</v>
      </c>
      <c r="C13" s="20">
        <v>887513081968</v>
      </c>
      <c r="D13" s="21">
        <v>0</v>
      </c>
      <c r="E13" s="21">
        <v>40</v>
      </c>
      <c r="F13" s="22">
        <f t="shared" si="0"/>
        <v>40</v>
      </c>
      <c r="G13" s="19" t="s">
        <v>11</v>
      </c>
      <c r="H13" s="24"/>
    </row>
    <row r="14" ht="15" spans="1:8">
      <c r="A14" s="19" t="s">
        <v>54</v>
      </c>
      <c r="B14" s="19" t="s">
        <v>55</v>
      </c>
      <c r="C14" s="20">
        <v>887513081975</v>
      </c>
      <c r="D14" s="21">
        <v>10</v>
      </c>
      <c r="E14" s="21">
        <v>0</v>
      </c>
      <c r="F14" s="22">
        <f t="shared" si="0"/>
        <v>10</v>
      </c>
      <c r="G14" s="19" t="s">
        <v>11</v>
      </c>
      <c r="H14" s="24"/>
    </row>
    <row r="15" ht="15" spans="1:8">
      <c r="A15" s="19" t="s">
        <v>56</v>
      </c>
      <c r="B15" s="19" t="s">
        <v>57</v>
      </c>
      <c r="C15" s="20">
        <v>887513081982</v>
      </c>
      <c r="D15" s="21">
        <v>0</v>
      </c>
      <c r="E15" s="21">
        <v>20</v>
      </c>
      <c r="F15" s="22">
        <f t="shared" si="0"/>
        <v>20</v>
      </c>
      <c r="G15" s="19" t="s">
        <v>11</v>
      </c>
      <c r="H15" s="24"/>
    </row>
    <row r="16" ht="15" spans="1:8">
      <c r="A16" s="19" t="s">
        <v>58</v>
      </c>
      <c r="B16" s="19" t="s">
        <v>59</v>
      </c>
      <c r="C16" s="20">
        <v>887513081999</v>
      </c>
      <c r="D16" s="21">
        <v>10</v>
      </c>
      <c r="E16" s="21">
        <v>30</v>
      </c>
      <c r="F16" s="22">
        <f t="shared" si="0"/>
        <v>40</v>
      </c>
      <c r="G16" s="19" t="s">
        <v>11</v>
      </c>
      <c r="H16" s="24"/>
    </row>
    <row r="17" ht="15" spans="1:8">
      <c r="A17" s="19" t="s">
        <v>60</v>
      </c>
      <c r="B17" s="19" t="s">
        <v>61</v>
      </c>
      <c r="C17" s="20">
        <v>887513082002</v>
      </c>
      <c r="D17" s="21">
        <v>10</v>
      </c>
      <c r="E17" s="21">
        <v>10</v>
      </c>
      <c r="F17" s="22">
        <f t="shared" si="0"/>
        <v>20</v>
      </c>
      <c r="G17" s="19" t="s">
        <v>11</v>
      </c>
      <c r="H17" s="24"/>
    </row>
    <row r="18" ht="15" spans="1:8">
      <c r="A18" s="19" t="s">
        <v>62</v>
      </c>
      <c r="B18" s="19" t="s">
        <v>63</v>
      </c>
      <c r="C18" s="20">
        <v>887513082019</v>
      </c>
      <c r="D18" s="21">
        <v>0</v>
      </c>
      <c r="E18" s="21">
        <v>0</v>
      </c>
      <c r="F18" s="22">
        <f t="shared" si="0"/>
        <v>0</v>
      </c>
      <c r="G18" s="19" t="s">
        <v>11</v>
      </c>
      <c r="H18" s="24"/>
    </row>
    <row r="19" ht="15" spans="1:8">
      <c r="A19" s="19" t="s">
        <v>64</v>
      </c>
      <c r="B19" s="19" t="s">
        <v>65</v>
      </c>
      <c r="C19" s="20">
        <v>887513082026</v>
      </c>
      <c r="D19" s="21">
        <v>10</v>
      </c>
      <c r="E19" s="21">
        <v>10</v>
      </c>
      <c r="F19" s="22">
        <f t="shared" si="0"/>
        <v>20</v>
      </c>
      <c r="G19" s="19" t="s">
        <v>11</v>
      </c>
      <c r="H19" s="24"/>
    </row>
    <row r="20" ht="15" spans="1:8">
      <c r="A20" s="19" t="s">
        <v>66</v>
      </c>
      <c r="B20" s="19" t="s">
        <v>67</v>
      </c>
      <c r="C20" s="20">
        <v>887513082033</v>
      </c>
      <c r="D20" s="21">
        <v>10</v>
      </c>
      <c r="E20" s="21">
        <v>20</v>
      </c>
      <c r="F20" s="22">
        <f t="shared" si="0"/>
        <v>30</v>
      </c>
      <c r="G20" s="19" t="s">
        <v>11</v>
      </c>
      <c r="H20" s="24"/>
    </row>
    <row r="21" ht="15" spans="1:8">
      <c r="A21" s="19" t="s">
        <v>68</v>
      </c>
      <c r="B21" s="19" t="s">
        <v>69</v>
      </c>
      <c r="C21" s="20">
        <v>887513082040</v>
      </c>
      <c r="D21" s="21">
        <v>10</v>
      </c>
      <c r="E21" s="21">
        <v>30</v>
      </c>
      <c r="F21" s="22">
        <f t="shared" si="0"/>
        <v>40</v>
      </c>
      <c r="G21" s="19" t="s">
        <v>11</v>
      </c>
      <c r="H21" s="24"/>
    </row>
    <row r="22" ht="15" spans="1:8">
      <c r="A22" s="19" t="s">
        <v>70</v>
      </c>
      <c r="B22" s="19" t="s">
        <v>71</v>
      </c>
      <c r="C22" s="20">
        <v>887513082057</v>
      </c>
      <c r="D22" s="21">
        <v>10</v>
      </c>
      <c r="E22" s="21">
        <v>20</v>
      </c>
      <c r="F22" s="22">
        <f t="shared" si="0"/>
        <v>30</v>
      </c>
      <c r="G22" s="19" t="s">
        <v>11</v>
      </c>
      <c r="H22" s="24"/>
    </row>
    <row r="23" ht="15" spans="1:8">
      <c r="A23" s="19" t="s">
        <v>72</v>
      </c>
      <c r="B23" s="19" t="s">
        <v>73</v>
      </c>
      <c r="C23" s="20">
        <v>887513082064</v>
      </c>
      <c r="D23" s="21">
        <v>0</v>
      </c>
      <c r="E23" s="21">
        <v>0</v>
      </c>
      <c r="F23" s="22">
        <f t="shared" si="0"/>
        <v>0</v>
      </c>
      <c r="G23" s="19" t="s">
        <v>11</v>
      </c>
      <c r="H23" s="24"/>
    </row>
    <row r="24" ht="15" spans="1:8">
      <c r="A24" s="19" t="s">
        <v>74</v>
      </c>
      <c r="B24" s="19" t="s">
        <v>75</v>
      </c>
      <c r="C24" s="20">
        <v>887513082071</v>
      </c>
      <c r="D24" s="21">
        <v>0</v>
      </c>
      <c r="E24" s="21">
        <v>30</v>
      </c>
      <c r="F24" s="22">
        <f t="shared" si="0"/>
        <v>30</v>
      </c>
      <c r="G24" s="19" t="s">
        <v>11</v>
      </c>
      <c r="H24" s="24"/>
    </row>
    <row r="25" ht="15" spans="1:8">
      <c r="A25" s="19" t="s">
        <v>76</v>
      </c>
      <c r="B25" s="19" t="s">
        <v>77</v>
      </c>
      <c r="C25" s="20">
        <v>887513082088</v>
      </c>
      <c r="D25" s="21">
        <v>10</v>
      </c>
      <c r="E25" s="21">
        <v>0</v>
      </c>
      <c r="F25" s="22">
        <f t="shared" si="0"/>
        <v>10</v>
      </c>
      <c r="G25" s="19" t="s">
        <v>11</v>
      </c>
      <c r="H25" s="24"/>
    </row>
    <row r="26" ht="15" spans="1:8">
      <c r="A26" s="19" t="s">
        <v>78</v>
      </c>
      <c r="B26" s="19" t="s">
        <v>79</v>
      </c>
      <c r="C26" s="20">
        <v>887513992295</v>
      </c>
      <c r="D26" s="21">
        <v>10</v>
      </c>
      <c r="E26" s="21">
        <v>0</v>
      </c>
      <c r="F26" s="22">
        <f t="shared" ref="F26:F73" si="1">D26+E26</f>
        <v>10</v>
      </c>
      <c r="G26" s="19" t="s">
        <v>11</v>
      </c>
      <c r="H26" s="23" t="s">
        <v>35</v>
      </c>
    </row>
    <row r="27" ht="15" spans="1:8">
      <c r="A27" s="19" t="s">
        <v>80</v>
      </c>
      <c r="B27" s="19" t="s">
        <v>81</v>
      </c>
      <c r="C27" s="20">
        <v>887513992301</v>
      </c>
      <c r="D27" s="21">
        <v>10</v>
      </c>
      <c r="E27" s="21">
        <v>30</v>
      </c>
      <c r="F27" s="22">
        <f t="shared" si="1"/>
        <v>40</v>
      </c>
      <c r="G27" s="19" t="s">
        <v>11</v>
      </c>
      <c r="H27" s="24"/>
    </row>
    <row r="28" ht="15" spans="1:8">
      <c r="A28" s="19" t="s">
        <v>82</v>
      </c>
      <c r="B28" s="19" t="s">
        <v>83</v>
      </c>
      <c r="C28" s="20">
        <v>887513992318</v>
      </c>
      <c r="D28" s="21">
        <v>10</v>
      </c>
      <c r="E28" s="21">
        <v>30</v>
      </c>
      <c r="F28" s="22">
        <f t="shared" si="1"/>
        <v>40</v>
      </c>
      <c r="G28" s="19" t="s">
        <v>11</v>
      </c>
      <c r="H28" s="24"/>
    </row>
    <row r="29" ht="15" spans="1:8">
      <c r="A29" s="19" t="s">
        <v>84</v>
      </c>
      <c r="B29" s="19" t="s">
        <v>85</v>
      </c>
      <c r="C29" s="20">
        <v>887513992325</v>
      </c>
      <c r="D29" s="21">
        <v>10</v>
      </c>
      <c r="E29" s="21">
        <v>40</v>
      </c>
      <c r="F29" s="22">
        <f t="shared" si="1"/>
        <v>50</v>
      </c>
      <c r="G29" s="19" t="s">
        <v>11</v>
      </c>
      <c r="H29" s="24"/>
    </row>
    <row r="30" ht="15" spans="1:8">
      <c r="A30" s="19" t="s">
        <v>86</v>
      </c>
      <c r="B30" s="19" t="s">
        <v>87</v>
      </c>
      <c r="C30" s="20">
        <v>887513992332</v>
      </c>
      <c r="D30" s="21">
        <v>20</v>
      </c>
      <c r="E30" s="21">
        <v>30</v>
      </c>
      <c r="F30" s="22">
        <f t="shared" si="1"/>
        <v>50</v>
      </c>
      <c r="G30" s="19" t="s">
        <v>11</v>
      </c>
      <c r="H30" s="24"/>
    </row>
    <row r="31" ht="15" spans="1:8">
      <c r="A31" s="19" t="s">
        <v>88</v>
      </c>
      <c r="B31" s="19" t="s">
        <v>89</v>
      </c>
      <c r="C31" s="20">
        <v>887513992349</v>
      </c>
      <c r="D31" s="21">
        <v>10</v>
      </c>
      <c r="E31" s="21">
        <v>0</v>
      </c>
      <c r="F31" s="22">
        <f t="shared" si="1"/>
        <v>10</v>
      </c>
      <c r="G31" s="19" t="s">
        <v>11</v>
      </c>
      <c r="H31" s="24"/>
    </row>
    <row r="32" ht="15" spans="1:8">
      <c r="A32" s="19" t="s">
        <v>90</v>
      </c>
      <c r="B32" s="19" t="s">
        <v>91</v>
      </c>
      <c r="C32" s="20">
        <v>887513992356</v>
      </c>
      <c r="D32" s="21">
        <v>10</v>
      </c>
      <c r="E32" s="21">
        <v>30</v>
      </c>
      <c r="F32" s="22">
        <f t="shared" si="1"/>
        <v>40</v>
      </c>
      <c r="G32" s="19" t="s">
        <v>11</v>
      </c>
      <c r="H32" s="24"/>
    </row>
    <row r="33" ht="15" spans="1:8">
      <c r="A33" s="19" t="s">
        <v>92</v>
      </c>
      <c r="B33" s="19" t="s">
        <v>93</v>
      </c>
      <c r="C33" s="20">
        <v>887513992363</v>
      </c>
      <c r="D33" s="21">
        <v>10</v>
      </c>
      <c r="E33" s="21">
        <v>30</v>
      </c>
      <c r="F33" s="22">
        <f t="shared" si="1"/>
        <v>40</v>
      </c>
      <c r="G33" s="19" t="s">
        <v>11</v>
      </c>
      <c r="H33" s="24"/>
    </row>
    <row r="34" ht="15" spans="1:8">
      <c r="A34" s="19" t="s">
        <v>94</v>
      </c>
      <c r="B34" s="19" t="s">
        <v>95</v>
      </c>
      <c r="C34" s="20">
        <v>887513992370</v>
      </c>
      <c r="D34" s="21">
        <v>0</v>
      </c>
      <c r="E34" s="21">
        <v>0</v>
      </c>
      <c r="F34" s="22">
        <f t="shared" si="1"/>
        <v>0</v>
      </c>
      <c r="G34" s="19" t="s">
        <v>11</v>
      </c>
      <c r="H34" s="24"/>
    </row>
    <row r="35" ht="15" spans="1:8">
      <c r="A35" s="19" t="s">
        <v>96</v>
      </c>
      <c r="B35" s="19" t="s">
        <v>97</v>
      </c>
      <c r="C35" s="20">
        <v>887513992387</v>
      </c>
      <c r="D35" s="21">
        <v>10</v>
      </c>
      <c r="E35" s="21">
        <v>30</v>
      </c>
      <c r="F35" s="22">
        <f t="shared" si="1"/>
        <v>40</v>
      </c>
      <c r="G35" s="19" t="s">
        <v>11</v>
      </c>
      <c r="H35" s="24"/>
    </row>
    <row r="36" ht="15" spans="1:8">
      <c r="A36" s="19" t="s">
        <v>98</v>
      </c>
      <c r="B36" s="19" t="s">
        <v>99</v>
      </c>
      <c r="C36" s="20">
        <v>887513992394</v>
      </c>
      <c r="D36" s="21">
        <v>0</v>
      </c>
      <c r="E36" s="21">
        <v>0</v>
      </c>
      <c r="F36" s="22">
        <f t="shared" si="1"/>
        <v>0</v>
      </c>
      <c r="G36" s="19" t="s">
        <v>11</v>
      </c>
      <c r="H36" s="24"/>
    </row>
    <row r="37" ht="15" spans="1:8">
      <c r="A37" s="19" t="s">
        <v>100</v>
      </c>
      <c r="B37" s="19" t="s">
        <v>101</v>
      </c>
      <c r="C37" s="20">
        <v>887513992400</v>
      </c>
      <c r="D37" s="21">
        <v>10</v>
      </c>
      <c r="E37" s="21">
        <v>10</v>
      </c>
      <c r="F37" s="22">
        <f t="shared" si="1"/>
        <v>20</v>
      </c>
      <c r="G37" s="19" t="s">
        <v>11</v>
      </c>
      <c r="H37" s="24"/>
    </row>
    <row r="38" ht="15" spans="1:8">
      <c r="A38" s="19" t="s">
        <v>102</v>
      </c>
      <c r="B38" s="19" t="s">
        <v>103</v>
      </c>
      <c r="C38" s="20">
        <v>887513992417</v>
      </c>
      <c r="D38" s="21">
        <v>10</v>
      </c>
      <c r="E38" s="21">
        <v>0</v>
      </c>
      <c r="F38" s="22">
        <f t="shared" si="1"/>
        <v>10</v>
      </c>
      <c r="G38" s="19" t="s">
        <v>11</v>
      </c>
      <c r="H38" s="24"/>
    </row>
    <row r="39" ht="15" spans="1:8">
      <c r="A39" s="19" t="s">
        <v>104</v>
      </c>
      <c r="B39" s="19" t="s">
        <v>105</v>
      </c>
      <c r="C39" s="20">
        <v>887513992424</v>
      </c>
      <c r="D39" s="21">
        <v>10</v>
      </c>
      <c r="E39" s="21">
        <v>0</v>
      </c>
      <c r="F39" s="22">
        <f t="shared" si="1"/>
        <v>10</v>
      </c>
      <c r="G39" s="19" t="s">
        <v>11</v>
      </c>
      <c r="H39" s="24"/>
    </row>
    <row r="40" ht="15" spans="1:8">
      <c r="A40" s="19" t="s">
        <v>106</v>
      </c>
      <c r="B40" s="19" t="s">
        <v>107</v>
      </c>
      <c r="C40" s="20">
        <v>887513992899</v>
      </c>
      <c r="D40" s="21">
        <v>0</v>
      </c>
      <c r="E40" s="21">
        <v>10</v>
      </c>
      <c r="F40" s="22">
        <f t="shared" si="1"/>
        <v>10</v>
      </c>
      <c r="G40" s="19" t="s">
        <v>11</v>
      </c>
      <c r="H40" s="24"/>
    </row>
    <row r="41" ht="15" spans="1:8">
      <c r="A41" s="19" t="s">
        <v>108</v>
      </c>
      <c r="B41" s="19" t="s">
        <v>109</v>
      </c>
      <c r="C41" s="20">
        <v>887513992905</v>
      </c>
      <c r="D41" s="21">
        <v>0</v>
      </c>
      <c r="E41" s="21">
        <v>10</v>
      </c>
      <c r="F41" s="22">
        <f t="shared" si="1"/>
        <v>10</v>
      </c>
      <c r="G41" s="19" t="s">
        <v>11</v>
      </c>
      <c r="H41" s="24"/>
    </row>
    <row r="42" ht="15" spans="1:8">
      <c r="A42" s="19" t="s">
        <v>110</v>
      </c>
      <c r="B42" s="19" t="s">
        <v>111</v>
      </c>
      <c r="C42" s="20">
        <v>887513992912</v>
      </c>
      <c r="D42" s="21">
        <v>0</v>
      </c>
      <c r="E42" s="21">
        <v>30</v>
      </c>
      <c r="F42" s="22">
        <f t="shared" si="1"/>
        <v>30</v>
      </c>
      <c r="G42" s="19" t="s">
        <v>11</v>
      </c>
      <c r="H42" s="24"/>
    </row>
    <row r="43" ht="15" spans="1:8">
      <c r="A43" s="19" t="s">
        <v>112</v>
      </c>
      <c r="B43" s="19" t="s">
        <v>113</v>
      </c>
      <c r="C43" s="20">
        <v>887513992929</v>
      </c>
      <c r="D43" s="21">
        <v>10</v>
      </c>
      <c r="E43" s="21">
        <v>50</v>
      </c>
      <c r="F43" s="22">
        <f t="shared" si="1"/>
        <v>60</v>
      </c>
      <c r="G43" s="19" t="s">
        <v>11</v>
      </c>
      <c r="H43" s="24"/>
    </row>
    <row r="44" ht="15" spans="1:8">
      <c r="A44" s="19" t="s">
        <v>114</v>
      </c>
      <c r="B44" s="19" t="s">
        <v>115</v>
      </c>
      <c r="C44" s="20">
        <v>887513992936</v>
      </c>
      <c r="D44" s="21">
        <v>10</v>
      </c>
      <c r="E44" s="21">
        <v>20</v>
      </c>
      <c r="F44" s="22">
        <f t="shared" si="1"/>
        <v>30</v>
      </c>
      <c r="G44" s="19" t="s">
        <v>11</v>
      </c>
      <c r="H44" s="24"/>
    </row>
    <row r="45" ht="15" spans="1:8">
      <c r="A45" s="19" t="s">
        <v>116</v>
      </c>
      <c r="B45" s="19" t="s">
        <v>117</v>
      </c>
      <c r="C45" s="20">
        <v>887513992943</v>
      </c>
      <c r="D45" s="21">
        <v>10</v>
      </c>
      <c r="E45" s="21">
        <v>10</v>
      </c>
      <c r="F45" s="22">
        <f t="shared" si="1"/>
        <v>20</v>
      </c>
      <c r="G45" s="19" t="s">
        <v>11</v>
      </c>
      <c r="H45" s="24"/>
    </row>
    <row r="46" ht="15" spans="1:8">
      <c r="A46" s="19" t="s">
        <v>118</v>
      </c>
      <c r="B46" s="19" t="s">
        <v>119</v>
      </c>
      <c r="C46" s="20">
        <v>887513992950</v>
      </c>
      <c r="D46" s="21">
        <v>10</v>
      </c>
      <c r="E46" s="21">
        <v>0</v>
      </c>
      <c r="F46" s="22">
        <f t="shared" si="1"/>
        <v>10</v>
      </c>
      <c r="G46" s="19" t="s">
        <v>11</v>
      </c>
      <c r="H46" s="24"/>
    </row>
    <row r="47" ht="15" spans="1:8">
      <c r="A47" s="19" t="s">
        <v>120</v>
      </c>
      <c r="B47" s="19" t="s">
        <v>121</v>
      </c>
      <c r="C47" s="20">
        <v>887513992967</v>
      </c>
      <c r="D47" s="21">
        <v>0</v>
      </c>
      <c r="E47" s="21">
        <v>10</v>
      </c>
      <c r="F47" s="22">
        <f t="shared" si="1"/>
        <v>10</v>
      </c>
      <c r="G47" s="19" t="s">
        <v>11</v>
      </c>
      <c r="H47" s="24"/>
    </row>
    <row r="48" ht="15" spans="1:8">
      <c r="A48" s="19" t="s">
        <v>122</v>
      </c>
      <c r="B48" s="19" t="s">
        <v>123</v>
      </c>
      <c r="C48" s="20">
        <v>816804016808</v>
      </c>
      <c r="D48" s="21">
        <v>0</v>
      </c>
      <c r="E48" s="21">
        <v>20</v>
      </c>
      <c r="F48" s="22">
        <f t="shared" si="1"/>
        <v>20</v>
      </c>
      <c r="G48" s="19" t="s">
        <v>11</v>
      </c>
      <c r="H48" s="23" t="s">
        <v>35</v>
      </c>
    </row>
    <row r="49" ht="15" spans="1:8">
      <c r="A49" s="19" t="s">
        <v>124</v>
      </c>
      <c r="B49" s="19" t="s">
        <v>125</v>
      </c>
      <c r="C49" s="20">
        <v>887513016021</v>
      </c>
      <c r="D49" s="21">
        <v>0</v>
      </c>
      <c r="E49" s="21">
        <v>60</v>
      </c>
      <c r="F49" s="22">
        <f t="shared" si="1"/>
        <v>60</v>
      </c>
      <c r="G49" s="19" t="s">
        <v>11</v>
      </c>
      <c r="H49" s="23"/>
    </row>
    <row r="50" ht="15" spans="1:8">
      <c r="A50" s="19" t="s">
        <v>126</v>
      </c>
      <c r="B50" s="19" t="s">
        <v>127</v>
      </c>
      <c r="C50" s="20">
        <v>887513016038</v>
      </c>
      <c r="D50" s="21">
        <v>0</v>
      </c>
      <c r="E50" s="21">
        <v>90</v>
      </c>
      <c r="F50" s="22">
        <f t="shared" si="1"/>
        <v>90</v>
      </c>
      <c r="G50" s="19" t="s">
        <v>11</v>
      </c>
      <c r="H50" s="23"/>
    </row>
    <row r="51" ht="15" spans="1:8">
      <c r="A51" s="19" t="s">
        <v>128</v>
      </c>
      <c r="B51" s="19" t="s">
        <v>129</v>
      </c>
      <c r="C51" s="20">
        <v>887513016045</v>
      </c>
      <c r="D51" s="21">
        <v>0</v>
      </c>
      <c r="E51" s="21">
        <v>20</v>
      </c>
      <c r="F51" s="22">
        <f t="shared" si="1"/>
        <v>20</v>
      </c>
      <c r="G51" s="19" t="s">
        <v>11</v>
      </c>
      <c r="H51" s="23"/>
    </row>
    <row r="52" ht="15" spans="1:8">
      <c r="A52" s="19" t="s">
        <v>130</v>
      </c>
      <c r="B52" s="19" t="s">
        <v>131</v>
      </c>
      <c r="C52" s="20">
        <v>887513016052</v>
      </c>
      <c r="D52" s="21">
        <v>0</v>
      </c>
      <c r="E52" s="21">
        <v>30</v>
      </c>
      <c r="F52" s="22">
        <f t="shared" si="1"/>
        <v>30</v>
      </c>
      <c r="G52" s="19" t="s">
        <v>11</v>
      </c>
      <c r="H52" s="23"/>
    </row>
    <row r="53" ht="15" spans="1:8">
      <c r="A53" s="19" t="s">
        <v>132</v>
      </c>
      <c r="B53" s="19" t="s">
        <v>133</v>
      </c>
      <c r="C53" s="20">
        <v>816804016853</v>
      </c>
      <c r="D53" s="21">
        <v>0</v>
      </c>
      <c r="E53" s="21">
        <v>70</v>
      </c>
      <c r="F53" s="22">
        <f t="shared" si="1"/>
        <v>70</v>
      </c>
      <c r="G53" s="19" t="s">
        <v>11</v>
      </c>
      <c r="H53" s="23"/>
    </row>
    <row r="54" ht="15" spans="1:8">
      <c r="A54" s="19" t="s">
        <v>134</v>
      </c>
      <c r="B54" s="19" t="s">
        <v>135</v>
      </c>
      <c r="C54" s="20">
        <v>887513016076</v>
      </c>
      <c r="D54" s="21">
        <v>0</v>
      </c>
      <c r="E54" s="21">
        <v>60</v>
      </c>
      <c r="F54" s="22">
        <f t="shared" si="1"/>
        <v>60</v>
      </c>
      <c r="G54" s="19" t="s">
        <v>11</v>
      </c>
      <c r="H54" s="23"/>
    </row>
    <row r="55" ht="15" spans="1:8">
      <c r="A55" s="19" t="s">
        <v>136</v>
      </c>
      <c r="B55" s="19" t="s">
        <v>137</v>
      </c>
      <c r="C55" s="20">
        <v>887513016083</v>
      </c>
      <c r="D55" s="21">
        <v>0</v>
      </c>
      <c r="E55" s="21">
        <v>40</v>
      </c>
      <c r="F55" s="22">
        <f t="shared" si="1"/>
        <v>40</v>
      </c>
      <c r="G55" s="19" t="s">
        <v>11</v>
      </c>
      <c r="H55" s="23"/>
    </row>
    <row r="56" ht="15" spans="1:8">
      <c r="A56" s="19" t="s">
        <v>138</v>
      </c>
      <c r="B56" s="19" t="s">
        <v>139</v>
      </c>
      <c r="C56" s="20">
        <v>887513016090</v>
      </c>
      <c r="D56" s="21">
        <v>0</v>
      </c>
      <c r="E56" s="21">
        <v>70</v>
      </c>
      <c r="F56" s="22">
        <f t="shared" si="1"/>
        <v>70</v>
      </c>
      <c r="G56" s="19" t="s">
        <v>11</v>
      </c>
      <c r="H56" s="23"/>
    </row>
    <row r="57" ht="15" spans="1:8">
      <c r="A57" s="19" t="s">
        <v>140</v>
      </c>
      <c r="B57" s="19" t="s">
        <v>141</v>
      </c>
      <c r="C57" s="20">
        <v>887513053699</v>
      </c>
      <c r="D57" s="21">
        <v>0</v>
      </c>
      <c r="E57" s="21">
        <v>40</v>
      </c>
      <c r="F57" s="22">
        <f t="shared" si="1"/>
        <v>40</v>
      </c>
      <c r="G57" s="19" t="s">
        <v>11</v>
      </c>
      <c r="H57" s="23"/>
    </row>
    <row r="58" ht="15" spans="1:8">
      <c r="A58" s="19" t="s">
        <v>142</v>
      </c>
      <c r="B58" s="19" t="s">
        <v>143</v>
      </c>
      <c r="C58" s="20">
        <v>887513016106</v>
      </c>
      <c r="D58" s="21">
        <v>0</v>
      </c>
      <c r="E58" s="21">
        <v>0</v>
      </c>
      <c r="F58" s="22">
        <f t="shared" si="1"/>
        <v>0</v>
      </c>
      <c r="G58" s="19" t="s">
        <v>11</v>
      </c>
      <c r="H58" s="23"/>
    </row>
    <row r="59" ht="15" spans="1:8">
      <c r="A59" s="19" t="s">
        <v>144</v>
      </c>
      <c r="B59" s="19" t="s">
        <v>145</v>
      </c>
      <c r="C59" s="20">
        <v>887513016113</v>
      </c>
      <c r="D59" s="21">
        <v>0</v>
      </c>
      <c r="E59" s="21">
        <v>10</v>
      </c>
      <c r="F59" s="22">
        <f t="shared" si="1"/>
        <v>10</v>
      </c>
      <c r="G59" s="19" t="s">
        <v>11</v>
      </c>
      <c r="H59" s="23"/>
    </row>
    <row r="60" ht="15" spans="1:8">
      <c r="A60" s="19" t="s">
        <v>146</v>
      </c>
      <c r="B60" s="19" t="s">
        <v>147</v>
      </c>
      <c r="C60" s="20">
        <v>887513053705</v>
      </c>
      <c r="D60" s="21">
        <v>0</v>
      </c>
      <c r="E60" s="21">
        <v>0</v>
      </c>
      <c r="F60" s="22">
        <f t="shared" si="1"/>
        <v>0</v>
      </c>
      <c r="G60" s="19" t="s">
        <v>11</v>
      </c>
      <c r="H60" s="23"/>
    </row>
    <row r="61" ht="15" spans="1:8">
      <c r="A61" s="19" t="s">
        <v>148</v>
      </c>
      <c r="B61" s="19" t="s">
        <v>149</v>
      </c>
      <c r="C61" s="20">
        <v>887513053712</v>
      </c>
      <c r="D61" s="21">
        <v>0</v>
      </c>
      <c r="E61" s="21">
        <v>0</v>
      </c>
      <c r="F61" s="22">
        <f t="shared" si="1"/>
        <v>0</v>
      </c>
      <c r="G61" s="19" t="s">
        <v>11</v>
      </c>
      <c r="H61" s="23"/>
    </row>
    <row r="62" ht="15" spans="1:8">
      <c r="A62" s="19" t="s">
        <v>150</v>
      </c>
      <c r="B62" s="19" t="s">
        <v>151</v>
      </c>
      <c r="C62" s="20">
        <v>887513016120</v>
      </c>
      <c r="D62" s="21">
        <v>0</v>
      </c>
      <c r="E62" s="21">
        <v>20</v>
      </c>
      <c r="F62" s="22">
        <f t="shared" si="1"/>
        <v>20</v>
      </c>
      <c r="G62" s="19" t="s">
        <v>11</v>
      </c>
      <c r="H62" s="23"/>
    </row>
    <row r="63" ht="15" spans="1:8">
      <c r="A63" s="19" t="s">
        <v>152</v>
      </c>
      <c r="B63" s="19" t="s">
        <v>153</v>
      </c>
      <c r="C63" s="20">
        <v>887513016137</v>
      </c>
      <c r="D63" s="21">
        <v>0</v>
      </c>
      <c r="E63" s="21">
        <v>30</v>
      </c>
      <c r="F63" s="22">
        <f t="shared" si="1"/>
        <v>30</v>
      </c>
      <c r="G63" s="19" t="s">
        <v>11</v>
      </c>
      <c r="H63" s="23"/>
    </row>
    <row r="64" ht="15" spans="1:8">
      <c r="A64" s="19" t="s">
        <v>154</v>
      </c>
      <c r="B64" s="19" t="s">
        <v>155</v>
      </c>
      <c r="C64" s="20">
        <v>887513016144</v>
      </c>
      <c r="D64" s="21">
        <v>0</v>
      </c>
      <c r="E64" s="21">
        <v>0</v>
      </c>
      <c r="F64" s="22">
        <f t="shared" si="1"/>
        <v>0</v>
      </c>
      <c r="G64" s="19" t="s">
        <v>11</v>
      </c>
      <c r="H64" s="23"/>
    </row>
    <row r="65" ht="15" spans="1:8">
      <c r="A65" s="19" t="s">
        <v>156</v>
      </c>
      <c r="B65" s="19" t="s">
        <v>157</v>
      </c>
      <c r="C65" s="20">
        <v>816804017027</v>
      </c>
      <c r="D65" s="21">
        <v>0</v>
      </c>
      <c r="E65" s="21">
        <v>0</v>
      </c>
      <c r="F65" s="22">
        <f t="shared" si="1"/>
        <v>0</v>
      </c>
      <c r="G65" s="19" t="s">
        <v>11</v>
      </c>
      <c r="H65" s="23"/>
    </row>
    <row r="66" ht="15" spans="1:8">
      <c r="A66" s="19" t="s">
        <v>158</v>
      </c>
      <c r="B66" s="19" t="s">
        <v>159</v>
      </c>
      <c r="C66" s="20">
        <v>887513016168</v>
      </c>
      <c r="D66" s="21">
        <v>0</v>
      </c>
      <c r="E66" s="21">
        <v>0</v>
      </c>
      <c r="F66" s="22">
        <f t="shared" si="1"/>
        <v>0</v>
      </c>
      <c r="G66" s="19" t="s">
        <v>11</v>
      </c>
      <c r="H66" s="23"/>
    </row>
    <row r="67" ht="15" spans="1:8">
      <c r="A67" s="19" t="s">
        <v>160</v>
      </c>
      <c r="B67" s="19" t="s">
        <v>161</v>
      </c>
      <c r="C67" s="20">
        <v>887513016175</v>
      </c>
      <c r="D67" s="21">
        <v>0</v>
      </c>
      <c r="E67" s="21">
        <v>0</v>
      </c>
      <c r="F67" s="22">
        <f t="shared" si="1"/>
        <v>0</v>
      </c>
      <c r="G67" s="19" t="s">
        <v>11</v>
      </c>
      <c r="H67" s="23"/>
    </row>
    <row r="68" ht="15" spans="1:8">
      <c r="A68" s="19" t="s">
        <v>162</v>
      </c>
      <c r="B68" s="19" t="s">
        <v>163</v>
      </c>
      <c r="C68" s="20">
        <v>887513016182</v>
      </c>
      <c r="D68" s="21">
        <v>0</v>
      </c>
      <c r="E68" s="21">
        <v>0</v>
      </c>
      <c r="F68" s="22">
        <f t="shared" si="1"/>
        <v>0</v>
      </c>
      <c r="G68" s="19" t="s">
        <v>11</v>
      </c>
      <c r="H68" s="23"/>
    </row>
    <row r="69" ht="15" spans="1:8">
      <c r="A69" s="19" t="s">
        <v>164</v>
      </c>
      <c r="B69" s="19" t="s">
        <v>165</v>
      </c>
      <c r="C69" s="20">
        <v>887513016199</v>
      </c>
      <c r="D69" s="21">
        <v>0</v>
      </c>
      <c r="E69" s="21">
        <v>120</v>
      </c>
      <c r="F69" s="22">
        <f t="shared" si="1"/>
        <v>120</v>
      </c>
      <c r="G69" s="19" t="s">
        <v>11</v>
      </c>
      <c r="H69" s="23"/>
    </row>
    <row r="70" ht="15" spans="1:8">
      <c r="A70" s="19" t="s">
        <v>166</v>
      </c>
      <c r="B70" s="19" t="s">
        <v>167</v>
      </c>
      <c r="C70" s="20">
        <v>887513016205</v>
      </c>
      <c r="D70" s="21">
        <v>0</v>
      </c>
      <c r="E70" s="21">
        <v>20</v>
      </c>
      <c r="F70" s="22">
        <f t="shared" si="1"/>
        <v>20</v>
      </c>
      <c r="G70" s="19" t="s">
        <v>11</v>
      </c>
      <c r="H70" s="23"/>
    </row>
    <row r="71" ht="15" spans="1:8">
      <c r="A71" s="19" t="s">
        <v>168</v>
      </c>
      <c r="B71" s="19" t="s">
        <v>169</v>
      </c>
      <c r="C71" s="20">
        <v>887513016212</v>
      </c>
      <c r="D71" s="21">
        <v>0</v>
      </c>
      <c r="E71" s="21">
        <v>0</v>
      </c>
      <c r="F71" s="22">
        <f t="shared" si="1"/>
        <v>0</v>
      </c>
      <c r="G71" s="19" t="s">
        <v>11</v>
      </c>
      <c r="H71" s="23"/>
    </row>
    <row r="72" ht="15" spans="1:8">
      <c r="A72" s="19" t="s">
        <v>170</v>
      </c>
      <c r="B72" s="19" t="s">
        <v>171</v>
      </c>
      <c r="C72" s="20">
        <v>887513016229</v>
      </c>
      <c r="D72" s="21">
        <v>0</v>
      </c>
      <c r="E72" s="21">
        <v>0</v>
      </c>
      <c r="F72" s="22">
        <f t="shared" si="1"/>
        <v>0</v>
      </c>
      <c r="G72" s="19" t="s">
        <v>11</v>
      </c>
      <c r="H72" s="23"/>
    </row>
    <row r="73" ht="15" spans="1:8">
      <c r="A73" s="19" t="s">
        <v>172</v>
      </c>
      <c r="B73" s="19" t="s">
        <v>173</v>
      </c>
      <c r="C73" s="20">
        <v>887513055587</v>
      </c>
      <c r="D73" s="21">
        <v>0</v>
      </c>
      <c r="E73" s="21">
        <v>40</v>
      </c>
      <c r="F73" s="22">
        <f t="shared" si="1"/>
        <v>40</v>
      </c>
      <c r="G73" s="19" t="s">
        <v>11</v>
      </c>
      <c r="H73" s="23"/>
    </row>
    <row r="74" ht="15" spans="1:8">
      <c r="A74" s="19" t="s">
        <v>174</v>
      </c>
      <c r="B74" s="19" t="s">
        <v>175</v>
      </c>
      <c r="C74" s="20">
        <v>887513992431</v>
      </c>
      <c r="D74" s="21">
        <v>0</v>
      </c>
      <c r="E74" s="21">
        <v>0</v>
      </c>
      <c r="F74" s="22">
        <f t="shared" ref="F74:F137" si="2">D74+E74</f>
        <v>0</v>
      </c>
      <c r="G74" s="19" t="s">
        <v>11</v>
      </c>
      <c r="H74" s="23" t="s">
        <v>35</v>
      </c>
    </row>
    <row r="75" ht="15" spans="1:8">
      <c r="A75" s="19" t="s">
        <v>176</v>
      </c>
      <c r="B75" s="19" t="s">
        <v>177</v>
      </c>
      <c r="C75" s="20">
        <v>887513992448</v>
      </c>
      <c r="D75" s="21">
        <v>0</v>
      </c>
      <c r="E75" s="21">
        <v>20</v>
      </c>
      <c r="F75" s="22">
        <f t="shared" si="2"/>
        <v>20</v>
      </c>
      <c r="G75" s="19" t="s">
        <v>11</v>
      </c>
      <c r="H75" s="23"/>
    </row>
    <row r="76" ht="15" spans="1:8">
      <c r="A76" s="19" t="s">
        <v>178</v>
      </c>
      <c r="B76" s="19" t="s">
        <v>179</v>
      </c>
      <c r="C76" s="20">
        <v>887513992455</v>
      </c>
      <c r="D76" s="21">
        <v>10</v>
      </c>
      <c r="E76" s="21">
        <v>0</v>
      </c>
      <c r="F76" s="22">
        <f t="shared" si="2"/>
        <v>10</v>
      </c>
      <c r="G76" s="19" t="s">
        <v>11</v>
      </c>
      <c r="H76" s="23"/>
    </row>
    <row r="77" ht="15" spans="1:8">
      <c r="A77" s="19" t="s">
        <v>180</v>
      </c>
      <c r="B77" s="19" t="s">
        <v>181</v>
      </c>
      <c r="C77" s="20">
        <v>887513992462</v>
      </c>
      <c r="D77" s="21">
        <v>10</v>
      </c>
      <c r="E77" s="21">
        <v>40</v>
      </c>
      <c r="F77" s="22">
        <f t="shared" si="2"/>
        <v>50</v>
      </c>
      <c r="G77" s="19" t="s">
        <v>11</v>
      </c>
      <c r="H77" s="23"/>
    </row>
    <row r="78" ht="15" spans="1:8">
      <c r="A78" s="19" t="s">
        <v>182</v>
      </c>
      <c r="B78" s="19" t="s">
        <v>183</v>
      </c>
      <c r="C78" s="20">
        <v>887513992479</v>
      </c>
      <c r="D78" s="21">
        <v>0</v>
      </c>
      <c r="E78" s="21">
        <v>10</v>
      </c>
      <c r="F78" s="22">
        <f t="shared" si="2"/>
        <v>10</v>
      </c>
      <c r="G78" s="19" t="s">
        <v>11</v>
      </c>
      <c r="H78" s="23"/>
    </row>
    <row r="79" ht="15" spans="1:8">
      <c r="A79" s="19" t="s">
        <v>184</v>
      </c>
      <c r="B79" s="19" t="s">
        <v>185</v>
      </c>
      <c r="C79" s="20">
        <v>887513992486</v>
      </c>
      <c r="D79" s="21">
        <v>0</v>
      </c>
      <c r="E79" s="21">
        <v>0</v>
      </c>
      <c r="F79" s="22">
        <f t="shared" si="2"/>
        <v>0</v>
      </c>
      <c r="G79" s="19" t="s">
        <v>11</v>
      </c>
      <c r="H79" s="23"/>
    </row>
    <row r="80" ht="15" spans="1:8">
      <c r="A80" s="19" t="s">
        <v>186</v>
      </c>
      <c r="B80" s="19" t="s">
        <v>187</v>
      </c>
      <c r="C80" s="20">
        <v>887513992493</v>
      </c>
      <c r="D80" s="21">
        <v>0</v>
      </c>
      <c r="E80" s="21">
        <v>20</v>
      </c>
      <c r="F80" s="22">
        <f t="shared" si="2"/>
        <v>20</v>
      </c>
      <c r="G80" s="19" t="s">
        <v>11</v>
      </c>
      <c r="H80" s="23"/>
    </row>
    <row r="81" ht="15" spans="1:8">
      <c r="A81" s="19" t="s">
        <v>188</v>
      </c>
      <c r="B81" s="19" t="s">
        <v>189</v>
      </c>
      <c r="C81" s="20">
        <v>887513992509</v>
      </c>
      <c r="D81" s="21">
        <v>0</v>
      </c>
      <c r="E81" s="21">
        <v>30</v>
      </c>
      <c r="F81" s="22">
        <f t="shared" si="2"/>
        <v>30</v>
      </c>
      <c r="G81" s="19" t="s">
        <v>11</v>
      </c>
      <c r="H81" s="23"/>
    </row>
    <row r="82" ht="15" spans="1:8">
      <c r="A82" s="19" t="s">
        <v>190</v>
      </c>
      <c r="B82" s="19" t="s">
        <v>191</v>
      </c>
      <c r="C82" s="20">
        <v>887513992516</v>
      </c>
      <c r="D82" s="21">
        <v>10</v>
      </c>
      <c r="E82" s="21">
        <v>0</v>
      </c>
      <c r="F82" s="22">
        <f t="shared" si="2"/>
        <v>10</v>
      </c>
      <c r="G82" s="19" t="s">
        <v>11</v>
      </c>
      <c r="H82" s="23"/>
    </row>
    <row r="83" ht="15" spans="1:8">
      <c r="A83" s="19" t="s">
        <v>192</v>
      </c>
      <c r="B83" s="19" t="s">
        <v>193</v>
      </c>
      <c r="C83" s="20">
        <v>887513992523</v>
      </c>
      <c r="D83" s="21">
        <v>0</v>
      </c>
      <c r="E83" s="21">
        <v>20</v>
      </c>
      <c r="F83" s="22">
        <f t="shared" si="2"/>
        <v>20</v>
      </c>
      <c r="G83" s="19" t="s">
        <v>11</v>
      </c>
      <c r="H83" s="23"/>
    </row>
    <row r="84" ht="15" spans="1:8">
      <c r="A84" s="19" t="s">
        <v>194</v>
      </c>
      <c r="B84" s="19" t="s">
        <v>195</v>
      </c>
      <c r="C84" s="20">
        <v>887513992530</v>
      </c>
      <c r="D84" s="21">
        <v>0</v>
      </c>
      <c r="E84" s="21">
        <v>0</v>
      </c>
      <c r="F84" s="22">
        <f t="shared" si="2"/>
        <v>0</v>
      </c>
      <c r="G84" s="19" t="s">
        <v>11</v>
      </c>
      <c r="H84" s="23"/>
    </row>
    <row r="85" ht="15" spans="1:8">
      <c r="A85" s="19" t="s">
        <v>196</v>
      </c>
      <c r="B85" s="19" t="s">
        <v>197</v>
      </c>
      <c r="C85" s="20">
        <v>887513992547</v>
      </c>
      <c r="D85" s="21">
        <v>10</v>
      </c>
      <c r="E85" s="21">
        <v>10</v>
      </c>
      <c r="F85" s="22">
        <f t="shared" si="2"/>
        <v>20</v>
      </c>
      <c r="G85" s="19" t="s">
        <v>11</v>
      </c>
      <c r="H85" s="23"/>
    </row>
    <row r="86" ht="15" spans="1:8">
      <c r="A86" s="19" t="s">
        <v>198</v>
      </c>
      <c r="B86" s="19" t="s">
        <v>199</v>
      </c>
      <c r="C86" s="20">
        <v>887513992554</v>
      </c>
      <c r="D86" s="21">
        <v>0</v>
      </c>
      <c r="E86" s="21">
        <v>0</v>
      </c>
      <c r="F86" s="22">
        <f t="shared" si="2"/>
        <v>0</v>
      </c>
      <c r="G86" s="19" t="s">
        <v>11</v>
      </c>
      <c r="H86" s="23"/>
    </row>
    <row r="87" ht="15" spans="1:8">
      <c r="A87" s="19" t="s">
        <v>200</v>
      </c>
      <c r="B87" s="19" t="s">
        <v>201</v>
      </c>
      <c r="C87" s="20">
        <v>887513992561</v>
      </c>
      <c r="D87" s="21">
        <v>0</v>
      </c>
      <c r="E87" s="21">
        <v>20</v>
      </c>
      <c r="F87" s="22">
        <f t="shared" si="2"/>
        <v>20</v>
      </c>
      <c r="G87" s="19" t="s">
        <v>11</v>
      </c>
      <c r="H87" s="23"/>
    </row>
    <row r="88" ht="15" spans="1:8">
      <c r="A88" s="19" t="s">
        <v>202</v>
      </c>
      <c r="B88" s="19" t="s">
        <v>203</v>
      </c>
      <c r="C88" s="20">
        <v>887513992974</v>
      </c>
      <c r="D88" s="21">
        <v>0</v>
      </c>
      <c r="E88" s="21">
        <v>10</v>
      </c>
      <c r="F88" s="22">
        <f t="shared" si="2"/>
        <v>10</v>
      </c>
      <c r="G88" s="19" t="s">
        <v>11</v>
      </c>
      <c r="H88" s="23"/>
    </row>
    <row r="89" ht="15" spans="1:8">
      <c r="A89" s="19" t="s">
        <v>204</v>
      </c>
      <c r="B89" s="19" t="s">
        <v>205</v>
      </c>
      <c r="C89" s="20">
        <v>887513992981</v>
      </c>
      <c r="D89" s="21">
        <v>10</v>
      </c>
      <c r="E89" s="21">
        <v>0</v>
      </c>
      <c r="F89" s="22">
        <f t="shared" si="2"/>
        <v>10</v>
      </c>
      <c r="G89" s="19" t="s">
        <v>11</v>
      </c>
      <c r="H89" s="23"/>
    </row>
    <row r="90" ht="15" spans="1:8">
      <c r="A90" s="19" t="s">
        <v>206</v>
      </c>
      <c r="B90" s="19" t="s">
        <v>207</v>
      </c>
      <c r="C90" s="20">
        <v>887513992998</v>
      </c>
      <c r="D90" s="21">
        <v>0</v>
      </c>
      <c r="E90" s="21">
        <v>30</v>
      </c>
      <c r="F90" s="22">
        <f t="shared" si="2"/>
        <v>30</v>
      </c>
      <c r="G90" s="19" t="s">
        <v>11</v>
      </c>
      <c r="H90" s="23"/>
    </row>
    <row r="91" ht="15" spans="1:8">
      <c r="A91" s="19" t="s">
        <v>208</v>
      </c>
      <c r="B91" s="19" t="s">
        <v>209</v>
      </c>
      <c r="C91" s="20">
        <v>887513993001</v>
      </c>
      <c r="D91" s="21">
        <v>0</v>
      </c>
      <c r="E91" s="21">
        <v>20</v>
      </c>
      <c r="F91" s="22">
        <f t="shared" si="2"/>
        <v>20</v>
      </c>
      <c r="G91" s="19" t="s">
        <v>11</v>
      </c>
      <c r="H91" s="23"/>
    </row>
    <row r="92" ht="15" spans="1:8">
      <c r="A92" s="19" t="s">
        <v>210</v>
      </c>
      <c r="B92" s="19" t="s">
        <v>211</v>
      </c>
      <c r="C92" s="20">
        <v>887513993018</v>
      </c>
      <c r="D92" s="21">
        <v>0</v>
      </c>
      <c r="E92" s="21">
        <v>0</v>
      </c>
      <c r="F92" s="22">
        <f t="shared" si="2"/>
        <v>0</v>
      </c>
      <c r="G92" s="19" t="s">
        <v>11</v>
      </c>
      <c r="H92" s="23"/>
    </row>
    <row r="93" ht="15" spans="1:8">
      <c r="A93" s="19" t="s">
        <v>212</v>
      </c>
      <c r="B93" s="19" t="s">
        <v>213</v>
      </c>
      <c r="C93" s="20">
        <v>887513993025</v>
      </c>
      <c r="D93" s="21">
        <v>0</v>
      </c>
      <c r="E93" s="21">
        <v>10</v>
      </c>
      <c r="F93" s="22">
        <f t="shared" si="2"/>
        <v>10</v>
      </c>
      <c r="G93" s="19" t="s">
        <v>11</v>
      </c>
      <c r="H93" s="23"/>
    </row>
    <row r="94" ht="15" spans="1:8">
      <c r="A94" s="19" t="s">
        <v>214</v>
      </c>
      <c r="B94" s="19" t="s">
        <v>215</v>
      </c>
      <c r="C94" s="20">
        <v>887513993032</v>
      </c>
      <c r="D94" s="21">
        <v>0</v>
      </c>
      <c r="E94" s="21">
        <v>10</v>
      </c>
      <c r="F94" s="22">
        <f t="shared" si="2"/>
        <v>10</v>
      </c>
      <c r="G94" s="19" t="s">
        <v>11</v>
      </c>
      <c r="H94" s="23"/>
    </row>
    <row r="95" ht="15" spans="1:8">
      <c r="A95" s="19" t="s">
        <v>216</v>
      </c>
      <c r="B95" s="19" t="s">
        <v>217</v>
      </c>
      <c r="C95" s="20">
        <v>887513993049</v>
      </c>
      <c r="D95" s="21">
        <v>0</v>
      </c>
      <c r="E95" s="21">
        <v>10</v>
      </c>
      <c r="F95" s="22">
        <f t="shared" si="2"/>
        <v>10</v>
      </c>
      <c r="G95" s="19" t="s">
        <v>11</v>
      </c>
      <c r="H95" s="23"/>
    </row>
    <row r="96" ht="15" spans="1:8">
      <c r="A96" s="25" t="s">
        <v>218</v>
      </c>
      <c r="B96" s="25" t="s">
        <v>219</v>
      </c>
      <c r="C96" s="26">
        <v>887513051282</v>
      </c>
      <c r="D96" s="27">
        <v>0</v>
      </c>
      <c r="E96" s="27">
        <v>0</v>
      </c>
      <c r="F96" s="28">
        <f t="shared" si="2"/>
        <v>0</v>
      </c>
      <c r="G96" s="25" t="s">
        <v>11</v>
      </c>
      <c r="H96" s="29"/>
    </row>
    <row r="97" ht="15" spans="1:8">
      <c r="A97" s="19" t="s">
        <v>220</v>
      </c>
      <c r="B97" s="19" t="s">
        <v>221</v>
      </c>
      <c r="C97" s="20">
        <v>887513082101</v>
      </c>
      <c r="D97" s="21">
        <v>0</v>
      </c>
      <c r="E97" s="21">
        <v>0</v>
      </c>
      <c r="F97" s="22">
        <f t="shared" si="2"/>
        <v>0</v>
      </c>
      <c r="G97" s="19" t="s">
        <v>11</v>
      </c>
      <c r="H97" s="23" t="s">
        <v>35</v>
      </c>
    </row>
    <row r="98" ht="15" spans="1:8">
      <c r="A98" s="19" t="s">
        <v>222</v>
      </c>
      <c r="B98" s="19" t="s">
        <v>223</v>
      </c>
      <c r="C98" s="20">
        <v>887513082118</v>
      </c>
      <c r="D98" s="21">
        <v>0</v>
      </c>
      <c r="E98" s="21">
        <v>10</v>
      </c>
      <c r="F98" s="22">
        <f t="shared" si="2"/>
        <v>10</v>
      </c>
      <c r="G98" s="19" t="s">
        <v>11</v>
      </c>
      <c r="H98" s="23"/>
    </row>
    <row r="99" ht="15" spans="1:8">
      <c r="A99" s="19" t="s">
        <v>224</v>
      </c>
      <c r="B99" s="19" t="s">
        <v>225</v>
      </c>
      <c r="C99" s="20">
        <v>887513082125</v>
      </c>
      <c r="D99" s="21">
        <v>20</v>
      </c>
      <c r="E99" s="21">
        <v>10</v>
      </c>
      <c r="F99" s="22">
        <f t="shared" si="2"/>
        <v>30</v>
      </c>
      <c r="G99" s="19" t="s">
        <v>11</v>
      </c>
      <c r="H99" s="23"/>
    </row>
    <row r="100" ht="15" spans="1:8">
      <c r="A100" s="19" t="s">
        <v>226</v>
      </c>
      <c r="B100" s="19" t="s">
        <v>227</v>
      </c>
      <c r="C100" s="20">
        <v>887513082132</v>
      </c>
      <c r="D100" s="21">
        <v>10</v>
      </c>
      <c r="E100" s="21">
        <v>10</v>
      </c>
      <c r="F100" s="22">
        <f t="shared" si="2"/>
        <v>20</v>
      </c>
      <c r="G100" s="19" t="s">
        <v>11</v>
      </c>
      <c r="H100" s="23"/>
    </row>
    <row r="101" ht="15" spans="1:8">
      <c r="A101" s="19" t="s">
        <v>228</v>
      </c>
      <c r="B101" s="19" t="s">
        <v>229</v>
      </c>
      <c r="C101" s="20">
        <v>887513082149</v>
      </c>
      <c r="D101" s="21">
        <v>10</v>
      </c>
      <c r="E101" s="21">
        <v>20</v>
      </c>
      <c r="F101" s="22">
        <f t="shared" si="2"/>
        <v>30</v>
      </c>
      <c r="G101" s="19" t="s">
        <v>11</v>
      </c>
      <c r="H101" s="23"/>
    </row>
    <row r="102" ht="15" spans="1:8">
      <c r="A102" s="19" t="s">
        <v>230</v>
      </c>
      <c r="B102" s="19" t="s">
        <v>231</v>
      </c>
      <c r="C102" s="20">
        <v>887513082156</v>
      </c>
      <c r="D102" s="21">
        <v>10</v>
      </c>
      <c r="E102" s="21">
        <v>10</v>
      </c>
      <c r="F102" s="22">
        <f t="shared" si="2"/>
        <v>20</v>
      </c>
      <c r="G102" s="19" t="s">
        <v>11</v>
      </c>
      <c r="H102" s="23"/>
    </row>
    <row r="103" ht="15" spans="1:8">
      <c r="A103" s="19" t="s">
        <v>232</v>
      </c>
      <c r="B103" s="19" t="s">
        <v>233</v>
      </c>
      <c r="C103" s="20">
        <v>887513082163</v>
      </c>
      <c r="D103" s="21">
        <v>10</v>
      </c>
      <c r="E103" s="21">
        <v>10</v>
      </c>
      <c r="F103" s="22">
        <f t="shared" si="2"/>
        <v>20</v>
      </c>
      <c r="G103" s="19" t="s">
        <v>11</v>
      </c>
      <c r="H103" s="23"/>
    </row>
    <row r="104" ht="15" spans="1:8">
      <c r="A104" s="19" t="s">
        <v>234</v>
      </c>
      <c r="B104" s="19" t="s">
        <v>235</v>
      </c>
      <c r="C104" s="20">
        <v>887513082170</v>
      </c>
      <c r="D104" s="21">
        <v>10</v>
      </c>
      <c r="E104" s="21">
        <v>10</v>
      </c>
      <c r="F104" s="22">
        <f t="shared" si="2"/>
        <v>20</v>
      </c>
      <c r="G104" s="19" t="s">
        <v>11</v>
      </c>
      <c r="H104" s="23"/>
    </row>
    <row r="105" ht="15" spans="1:8">
      <c r="A105" s="19" t="s">
        <v>236</v>
      </c>
      <c r="B105" s="19" t="s">
        <v>237</v>
      </c>
      <c r="C105" s="20">
        <v>887513082187</v>
      </c>
      <c r="D105" s="21">
        <v>10</v>
      </c>
      <c r="E105" s="21">
        <v>0</v>
      </c>
      <c r="F105" s="22">
        <f t="shared" si="2"/>
        <v>10</v>
      </c>
      <c r="G105" s="19" t="s">
        <v>11</v>
      </c>
      <c r="H105" s="23"/>
    </row>
    <row r="106" ht="15" spans="1:8">
      <c r="A106" s="19" t="s">
        <v>238</v>
      </c>
      <c r="B106" s="19" t="s">
        <v>239</v>
      </c>
      <c r="C106" s="20">
        <v>887513082194</v>
      </c>
      <c r="D106" s="21">
        <v>10</v>
      </c>
      <c r="E106" s="21">
        <v>30</v>
      </c>
      <c r="F106" s="22">
        <f t="shared" si="2"/>
        <v>40</v>
      </c>
      <c r="G106" s="19" t="s">
        <v>11</v>
      </c>
      <c r="H106" s="23"/>
    </row>
    <row r="107" ht="15" spans="1:8">
      <c r="A107" s="19" t="s">
        <v>240</v>
      </c>
      <c r="B107" s="19" t="s">
        <v>241</v>
      </c>
      <c r="C107" s="20">
        <v>887513082200</v>
      </c>
      <c r="D107" s="21">
        <v>10</v>
      </c>
      <c r="E107" s="21">
        <v>10</v>
      </c>
      <c r="F107" s="22">
        <f t="shared" si="2"/>
        <v>20</v>
      </c>
      <c r="G107" s="19" t="s">
        <v>11</v>
      </c>
      <c r="H107" s="23"/>
    </row>
    <row r="108" ht="15" spans="1:8">
      <c r="A108" s="19" t="s">
        <v>242</v>
      </c>
      <c r="B108" s="19" t="s">
        <v>243</v>
      </c>
      <c r="C108" s="20">
        <v>887513082217</v>
      </c>
      <c r="D108" s="21">
        <v>10</v>
      </c>
      <c r="E108" s="21">
        <v>10</v>
      </c>
      <c r="F108" s="22">
        <f t="shared" si="2"/>
        <v>20</v>
      </c>
      <c r="G108" s="19" t="s">
        <v>11</v>
      </c>
      <c r="H108" s="23"/>
    </row>
    <row r="109" ht="15" spans="1:8">
      <c r="A109" s="19" t="s">
        <v>244</v>
      </c>
      <c r="B109" s="19" t="s">
        <v>245</v>
      </c>
      <c r="C109" s="20">
        <v>887513082224</v>
      </c>
      <c r="D109" s="21">
        <v>10</v>
      </c>
      <c r="E109" s="21">
        <v>10</v>
      </c>
      <c r="F109" s="22">
        <f t="shared" si="2"/>
        <v>20</v>
      </c>
      <c r="G109" s="19" t="s">
        <v>11</v>
      </c>
      <c r="H109" s="23"/>
    </row>
    <row r="110" ht="15" spans="1:8">
      <c r="A110" s="19" t="s">
        <v>246</v>
      </c>
      <c r="B110" s="19" t="s">
        <v>247</v>
      </c>
      <c r="C110" s="20">
        <v>887513082231</v>
      </c>
      <c r="D110" s="21">
        <v>0</v>
      </c>
      <c r="E110" s="21">
        <v>0</v>
      </c>
      <c r="F110" s="22">
        <f t="shared" si="2"/>
        <v>0</v>
      </c>
      <c r="G110" s="19" t="s">
        <v>11</v>
      </c>
      <c r="H110" s="23"/>
    </row>
    <row r="111" ht="15" spans="1:8">
      <c r="A111" s="19" t="s">
        <v>248</v>
      </c>
      <c r="B111" s="19" t="s">
        <v>249</v>
      </c>
      <c r="C111" s="20">
        <v>887513082248</v>
      </c>
      <c r="D111" s="21">
        <v>0</v>
      </c>
      <c r="E111" s="21">
        <v>0</v>
      </c>
      <c r="F111" s="22">
        <f t="shared" si="2"/>
        <v>0</v>
      </c>
      <c r="G111" s="19" t="s">
        <v>11</v>
      </c>
      <c r="H111" s="23"/>
    </row>
    <row r="112" ht="15" spans="1:8">
      <c r="A112" s="19" t="s">
        <v>250</v>
      </c>
      <c r="B112" s="19" t="s">
        <v>251</v>
      </c>
      <c r="C112" s="20">
        <v>887513082255</v>
      </c>
      <c r="D112" s="21">
        <v>10</v>
      </c>
      <c r="E112" s="21">
        <v>0</v>
      </c>
      <c r="F112" s="22">
        <f t="shared" si="2"/>
        <v>10</v>
      </c>
      <c r="G112" s="19" t="s">
        <v>11</v>
      </c>
      <c r="H112" s="23"/>
    </row>
    <row r="113" ht="15" spans="1:8">
      <c r="A113" s="19" t="s">
        <v>252</v>
      </c>
      <c r="B113" s="19" t="s">
        <v>253</v>
      </c>
      <c r="C113" s="20">
        <v>887513082262</v>
      </c>
      <c r="D113" s="21">
        <v>20</v>
      </c>
      <c r="E113" s="21">
        <v>20</v>
      </c>
      <c r="F113" s="22">
        <f t="shared" si="2"/>
        <v>40</v>
      </c>
      <c r="G113" s="19" t="s">
        <v>11</v>
      </c>
      <c r="H113" s="23"/>
    </row>
    <row r="114" ht="15" spans="1:8">
      <c r="A114" s="19" t="s">
        <v>254</v>
      </c>
      <c r="B114" s="19" t="s">
        <v>255</v>
      </c>
      <c r="C114" s="20">
        <v>887513082279</v>
      </c>
      <c r="D114" s="21">
        <v>10</v>
      </c>
      <c r="E114" s="21">
        <v>0</v>
      </c>
      <c r="F114" s="22">
        <f t="shared" si="2"/>
        <v>10</v>
      </c>
      <c r="G114" s="19" t="s">
        <v>11</v>
      </c>
      <c r="H114" s="23"/>
    </row>
    <row r="115" ht="15" spans="1:8">
      <c r="A115" s="19" t="s">
        <v>256</v>
      </c>
      <c r="B115" s="19" t="s">
        <v>257</v>
      </c>
      <c r="C115" s="20">
        <v>887513082286</v>
      </c>
      <c r="D115" s="21">
        <v>0</v>
      </c>
      <c r="E115" s="21">
        <v>20</v>
      </c>
      <c r="F115" s="22">
        <f t="shared" si="2"/>
        <v>20</v>
      </c>
      <c r="G115" s="19" t="s">
        <v>11</v>
      </c>
      <c r="H115" s="23"/>
    </row>
    <row r="116" ht="15" spans="1:8">
      <c r="A116" s="19" t="s">
        <v>258</v>
      </c>
      <c r="B116" s="19" t="s">
        <v>259</v>
      </c>
      <c r="C116" s="20">
        <v>887513082293</v>
      </c>
      <c r="D116" s="21">
        <v>10</v>
      </c>
      <c r="E116" s="21">
        <v>0</v>
      </c>
      <c r="F116" s="22">
        <f t="shared" si="2"/>
        <v>10</v>
      </c>
      <c r="G116" s="19" t="s">
        <v>11</v>
      </c>
      <c r="H116" s="23"/>
    </row>
    <row r="117" ht="15" spans="1:8">
      <c r="A117" s="19" t="s">
        <v>260</v>
      </c>
      <c r="B117" s="19" t="s">
        <v>261</v>
      </c>
      <c r="C117" s="20">
        <v>887513082309</v>
      </c>
      <c r="D117" s="21">
        <v>10</v>
      </c>
      <c r="E117" s="21">
        <v>0</v>
      </c>
      <c r="F117" s="22">
        <f t="shared" si="2"/>
        <v>10</v>
      </c>
      <c r="G117" s="19" t="s">
        <v>11</v>
      </c>
      <c r="H117" s="23"/>
    </row>
    <row r="118" ht="15" spans="1:8">
      <c r="A118" s="19" t="s">
        <v>262</v>
      </c>
      <c r="B118" s="19" t="s">
        <v>263</v>
      </c>
      <c r="C118" s="20">
        <v>887513082316</v>
      </c>
      <c r="D118" s="21">
        <v>10</v>
      </c>
      <c r="E118" s="21">
        <v>20</v>
      </c>
      <c r="F118" s="22">
        <f t="shared" si="2"/>
        <v>30</v>
      </c>
      <c r="G118" s="19" t="s">
        <v>11</v>
      </c>
      <c r="H118" s="23"/>
    </row>
    <row r="119" ht="15" spans="1:8">
      <c r="A119" s="19" t="s">
        <v>264</v>
      </c>
      <c r="B119" s="19" t="s">
        <v>265</v>
      </c>
      <c r="C119" s="20">
        <v>887513057444</v>
      </c>
      <c r="D119" s="21">
        <v>10</v>
      </c>
      <c r="E119" s="21">
        <v>0</v>
      </c>
      <c r="F119" s="22">
        <f t="shared" si="2"/>
        <v>10</v>
      </c>
      <c r="G119" s="19" t="s">
        <v>11</v>
      </c>
      <c r="H119" s="23" t="s">
        <v>35</v>
      </c>
    </row>
    <row r="120" ht="15" spans="1:8">
      <c r="A120" s="19" t="s">
        <v>266</v>
      </c>
      <c r="B120" s="19" t="s">
        <v>267</v>
      </c>
      <c r="C120" s="20">
        <v>887513057451</v>
      </c>
      <c r="D120" s="21">
        <v>10</v>
      </c>
      <c r="E120" s="21">
        <v>30</v>
      </c>
      <c r="F120" s="22">
        <f t="shared" si="2"/>
        <v>40</v>
      </c>
      <c r="G120" s="19" t="s">
        <v>11</v>
      </c>
      <c r="H120" s="23"/>
    </row>
    <row r="121" ht="15" spans="1:8">
      <c r="A121" s="19" t="s">
        <v>268</v>
      </c>
      <c r="B121" s="19" t="s">
        <v>269</v>
      </c>
      <c r="C121" s="20">
        <v>887513057468</v>
      </c>
      <c r="D121" s="21">
        <v>10</v>
      </c>
      <c r="E121" s="21">
        <v>30</v>
      </c>
      <c r="F121" s="22">
        <f t="shared" si="2"/>
        <v>40</v>
      </c>
      <c r="G121" s="19" t="s">
        <v>11</v>
      </c>
      <c r="H121" s="23"/>
    </row>
    <row r="122" ht="15" spans="1:8">
      <c r="A122" s="19" t="s">
        <v>270</v>
      </c>
      <c r="B122" s="19" t="s">
        <v>271</v>
      </c>
      <c r="C122" s="20">
        <v>887513057475</v>
      </c>
      <c r="D122" s="21">
        <v>0</v>
      </c>
      <c r="E122" s="21">
        <v>50</v>
      </c>
      <c r="F122" s="22">
        <f t="shared" si="2"/>
        <v>50</v>
      </c>
      <c r="G122" s="19" t="s">
        <v>11</v>
      </c>
      <c r="H122" s="23"/>
    </row>
    <row r="123" ht="15" spans="1:8">
      <c r="A123" s="19" t="s">
        <v>272</v>
      </c>
      <c r="B123" s="19" t="s">
        <v>273</v>
      </c>
      <c r="C123" s="20">
        <v>887513057482</v>
      </c>
      <c r="D123" s="21">
        <v>10</v>
      </c>
      <c r="E123" s="21">
        <v>20</v>
      </c>
      <c r="F123" s="22">
        <f t="shared" si="2"/>
        <v>30</v>
      </c>
      <c r="G123" s="19" t="s">
        <v>11</v>
      </c>
      <c r="H123" s="23"/>
    </row>
    <row r="124" ht="15" spans="1:8">
      <c r="A124" s="19" t="s">
        <v>274</v>
      </c>
      <c r="B124" s="19" t="s">
        <v>275</v>
      </c>
      <c r="C124" s="20">
        <v>887513057499</v>
      </c>
      <c r="D124" s="21">
        <v>10</v>
      </c>
      <c r="E124" s="21">
        <v>20</v>
      </c>
      <c r="F124" s="22">
        <f t="shared" si="2"/>
        <v>30</v>
      </c>
      <c r="G124" s="19" t="s">
        <v>11</v>
      </c>
      <c r="H124" s="23"/>
    </row>
    <row r="125" ht="15" spans="1:8">
      <c r="A125" s="19" t="s">
        <v>276</v>
      </c>
      <c r="B125" s="19" t="s">
        <v>277</v>
      </c>
      <c r="C125" s="20">
        <v>887513057505</v>
      </c>
      <c r="D125" s="21">
        <v>10</v>
      </c>
      <c r="E125" s="21">
        <v>30</v>
      </c>
      <c r="F125" s="22">
        <f t="shared" si="2"/>
        <v>40</v>
      </c>
      <c r="G125" s="19" t="s">
        <v>11</v>
      </c>
      <c r="H125" s="23"/>
    </row>
    <row r="126" ht="15" spans="1:8">
      <c r="A126" s="19" t="s">
        <v>278</v>
      </c>
      <c r="B126" s="19" t="s">
        <v>279</v>
      </c>
      <c r="C126" s="20">
        <v>887513057512</v>
      </c>
      <c r="D126" s="21">
        <v>10</v>
      </c>
      <c r="E126" s="21">
        <v>10</v>
      </c>
      <c r="F126" s="22">
        <f t="shared" si="2"/>
        <v>20</v>
      </c>
      <c r="G126" s="19" t="s">
        <v>11</v>
      </c>
      <c r="H126" s="23"/>
    </row>
    <row r="127" ht="15" spans="1:8">
      <c r="A127" s="19" t="s">
        <v>280</v>
      </c>
      <c r="B127" s="19" t="s">
        <v>281</v>
      </c>
      <c r="C127" s="20">
        <v>887513057529</v>
      </c>
      <c r="D127" s="21">
        <v>0</v>
      </c>
      <c r="E127" s="21">
        <v>10</v>
      </c>
      <c r="F127" s="22">
        <f t="shared" si="2"/>
        <v>10</v>
      </c>
      <c r="G127" s="19" t="s">
        <v>11</v>
      </c>
      <c r="H127" s="23"/>
    </row>
    <row r="128" ht="15" spans="1:8">
      <c r="A128" s="19" t="s">
        <v>282</v>
      </c>
      <c r="B128" s="19" t="s">
        <v>283</v>
      </c>
      <c r="C128" s="20">
        <v>887513057536</v>
      </c>
      <c r="D128" s="21">
        <v>0</v>
      </c>
      <c r="E128" s="21">
        <v>50</v>
      </c>
      <c r="F128" s="22">
        <f t="shared" si="2"/>
        <v>50</v>
      </c>
      <c r="G128" s="19" t="s">
        <v>11</v>
      </c>
      <c r="H128" s="23"/>
    </row>
    <row r="129" ht="15" spans="1:8">
      <c r="A129" s="19" t="s">
        <v>284</v>
      </c>
      <c r="B129" s="19" t="s">
        <v>285</v>
      </c>
      <c r="C129" s="20">
        <v>887513057543</v>
      </c>
      <c r="D129" s="21">
        <v>10</v>
      </c>
      <c r="E129" s="21">
        <v>10</v>
      </c>
      <c r="F129" s="22">
        <f t="shared" si="2"/>
        <v>20</v>
      </c>
      <c r="G129" s="19" t="s">
        <v>11</v>
      </c>
      <c r="H129" s="23"/>
    </row>
    <row r="130" ht="15" spans="1:8">
      <c r="A130" s="19" t="s">
        <v>286</v>
      </c>
      <c r="B130" s="19" t="s">
        <v>287</v>
      </c>
      <c r="C130" s="20">
        <v>887513057550</v>
      </c>
      <c r="D130" s="21">
        <v>0</v>
      </c>
      <c r="E130" s="21">
        <v>20</v>
      </c>
      <c r="F130" s="22">
        <f t="shared" si="2"/>
        <v>20</v>
      </c>
      <c r="G130" s="19" t="s">
        <v>11</v>
      </c>
      <c r="H130" s="23"/>
    </row>
    <row r="131" ht="15" spans="1:8">
      <c r="A131" s="19" t="s">
        <v>288</v>
      </c>
      <c r="B131" s="19" t="s">
        <v>289</v>
      </c>
      <c r="C131" s="20">
        <v>887513057567</v>
      </c>
      <c r="D131" s="21">
        <v>0</v>
      </c>
      <c r="E131" s="21">
        <v>0</v>
      </c>
      <c r="F131" s="22">
        <f t="shared" si="2"/>
        <v>0</v>
      </c>
      <c r="G131" s="19" t="s">
        <v>11</v>
      </c>
      <c r="H131" s="23"/>
    </row>
    <row r="132" ht="15" spans="1:8">
      <c r="A132" s="19" t="s">
        <v>290</v>
      </c>
      <c r="B132" s="19" t="s">
        <v>291</v>
      </c>
      <c r="C132" s="20">
        <v>887513057574</v>
      </c>
      <c r="D132" s="21">
        <v>0</v>
      </c>
      <c r="E132" s="21">
        <v>0</v>
      </c>
      <c r="F132" s="22">
        <f t="shared" si="2"/>
        <v>0</v>
      </c>
      <c r="G132" s="19" t="s">
        <v>11</v>
      </c>
      <c r="H132" s="23"/>
    </row>
    <row r="133" ht="15" spans="1:8">
      <c r="A133" s="19" t="s">
        <v>292</v>
      </c>
      <c r="B133" s="19" t="s">
        <v>293</v>
      </c>
      <c r="C133" s="20">
        <v>887513057581</v>
      </c>
      <c r="D133" s="21">
        <v>0</v>
      </c>
      <c r="E133" s="21">
        <v>10</v>
      </c>
      <c r="F133" s="22">
        <f t="shared" si="2"/>
        <v>10</v>
      </c>
      <c r="G133" s="19" t="s">
        <v>11</v>
      </c>
      <c r="H133" s="23"/>
    </row>
    <row r="134" ht="15" spans="1:8">
      <c r="A134" s="19" t="s">
        <v>294</v>
      </c>
      <c r="B134" s="19" t="s">
        <v>295</v>
      </c>
      <c r="C134" s="20">
        <v>887513057598</v>
      </c>
      <c r="D134" s="21">
        <v>0</v>
      </c>
      <c r="E134" s="21">
        <v>0</v>
      </c>
      <c r="F134" s="22">
        <f t="shared" si="2"/>
        <v>0</v>
      </c>
      <c r="G134" s="19" t="s">
        <v>11</v>
      </c>
      <c r="H134" s="23"/>
    </row>
    <row r="135" ht="15" spans="1:8">
      <c r="A135" s="19" t="s">
        <v>296</v>
      </c>
      <c r="B135" s="19" t="s">
        <v>297</v>
      </c>
      <c r="C135" s="20">
        <v>887513057604</v>
      </c>
      <c r="D135" s="21">
        <v>0</v>
      </c>
      <c r="E135" s="21">
        <v>0</v>
      </c>
      <c r="F135" s="22">
        <f t="shared" si="2"/>
        <v>0</v>
      </c>
      <c r="G135" s="19" t="s">
        <v>11</v>
      </c>
      <c r="H135" s="23"/>
    </row>
    <row r="136" ht="15" spans="1:8">
      <c r="A136" s="19" t="s">
        <v>298</v>
      </c>
      <c r="B136" s="19" t="s">
        <v>299</v>
      </c>
      <c r="C136" s="20">
        <v>887513057611</v>
      </c>
      <c r="D136" s="21">
        <v>30</v>
      </c>
      <c r="E136" s="21">
        <v>40</v>
      </c>
      <c r="F136" s="22">
        <f t="shared" si="2"/>
        <v>70</v>
      </c>
      <c r="G136" s="19" t="s">
        <v>11</v>
      </c>
      <c r="H136" s="23"/>
    </row>
    <row r="137" ht="15" spans="1:8">
      <c r="A137" s="19" t="s">
        <v>300</v>
      </c>
      <c r="B137" s="19" t="s">
        <v>301</v>
      </c>
      <c r="C137" s="20">
        <v>887513057628</v>
      </c>
      <c r="D137" s="21">
        <v>0</v>
      </c>
      <c r="E137" s="21">
        <v>30</v>
      </c>
      <c r="F137" s="22">
        <f t="shared" si="2"/>
        <v>30</v>
      </c>
      <c r="G137" s="19" t="s">
        <v>11</v>
      </c>
      <c r="H137" s="23"/>
    </row>
    <row r="138" ht="15" spans="1:8">
      <c r="A138" s="19" t="s">
        <v>302</v>
      </c>
      <c r="B138" s="19" t="s">
        <v>303</v>
      </c>
      <c r="C138" s="20">
        <v>887513057635</v>
      </c>
      <c r="D138" s="21">
        <v>0</v>
      </c>
      <c r="E138" s="21">
        <v>0</v>
      </c>
      <c r="F138" s="22">
        <f>D138+E138</f>
        <v>0</v>
      </c>
      <c r="G138" s="19" t="s">
        <v>11</v>
      </c>
      <c r="H138" s="23"/>
    </row>
    <row r="139" ht="15" spans="1:8">
      <c r="A139" s="19" t="s">
        <v>304</v>
      </c>
      <c r="B139" s="19" t="s">
        <v>305</v>
      </c>
      <c r="C139" s="20">
        <v>887513057642</v>
      </c>
      <c r="D139" s="21">
        <v>0</v>
      </c>
      <c r="E139" s="21">
        <v>0</v>
      </c>
      <c r="F139" s="22">
        <f>D139+E139</f>
        <v>0</v>
      </c>
      <c r="G139" s="19" t="s">
        <v>11</v>
      </c>
      <c r="H139" s="23"/>
    </row>
    <row r="140" ht="15" spans="1:8">
      <c r="A140" s="19" t="s">
        <v>306</v>
      </c>
      <c r="B140" s="19" t="s">
        <v>307</v>
      </c>
      <c r="C140" s="20">
        <v>887513057659</v>
      </c>
      <c r="D140" s="21">
        <v>0</v>
      </c>
      <c r="E140" s="21">
        <v>10</v>
      </c>
      <c r="F140" s="22">
        <f>D140+E140</f>
        <v>10</v>
      </c>
      <c r="G140" s="19" t="s">
        <v>11</v>
      </c>
      <c r="H140" s="23"/>
    </row>
    <row r="141" ht="15" spans="1:8">
      <c r="A141" s="19" t="s">
        <v>308</v>
      </c>
      <c r="B141" s="19" t="s">
        <v>309</v>
      </c>
      <c r="C141" s="20">
        <v>887513082330</v>
      </c>
      <c r="D141" s="21">
        <v>10</v>
      </c>
      <c r="E141" s="21">
        <v>0</v>
      </c>
      <c r="F141" s="22">
        <f t="shared" ref="F141:F204" si="3">D141+E141</f>
        <v>10</v>
      </c>
      <c r="G141" s="19" t="s">
        <v>11</v>
      </c>
      <c r="H141" s="30" t="s">
        <v>35</v>
      </c>
    </row>
    <row r="142" ht="15" spans="1:8">
      <c r="A142" s="19" t="s">
        <v>310</v>
      </c>
      <c r="B142" s="19" t="s">
        <v>311</v>
      </c>
      <c r="C142" s="20">
        <v>887513082347</v>
      </c>
      <c r="D142" s="21">
        <v>0</v>
      </c>
      <c r="E142" s="21">
        <v>20</v>
      </c>
      <c r="F142" s="22">
        <f t="shared" si="3"/>
        <v>20</v>
      </c>
      <c r="G142" s="19" t="s">
        <v>11</v>
      </c>
      <c r="H142" s="31"/>
    </row>
    <row r="143" ht="15" spans="1:8">
      <c r="A143" s="19" t="s">
        <v>312</v>
      </c>
      <c r="B143" s="19" t="s">
        <v>313</v>
      </c>
      <c r="C143" s="20">
        <v>887513082354</v>
      </c>
      <c r="D143" s="21">
        <v>10</v>
      </c>
      <c r="E143" s="21">
        <v>0</v>
      </c>
      <c r="F143" s="22">
        <f t="shared" si="3"/>
        <v>10</v>
      </c>
      <c r="G143" s="19" t="s">
        <v>11</v>
      </c>
      <c r="H143" s="31"/>
    </row>
    <row r="144" ht="15" spans="1:8">
      <c r="A144" s="19" t="s">
        <v>314</v>
      </c>
      <c r="B144" s="19" t="s">
        <v>315</v>
      </c>
      <c r="C144" s="20">
        <v>887513082361</v>
      </c>
      <c r="D144" s="21">
        <v>10</v>
      </c>
      <c r="E144" s="21">
        <v>40</v>
      </c>
      <c r="F144" s="22">
        <f t="shared" si="3"/>
        <v>50</v>
      </c>
      <c r="G144" s="19" t="s">
        <v>11</v>
      </c>
      <c r="H144" s="31"/>
    </row>
    <row r="145" ht="15" spans="1:8">
      <c r="A145" s="19" t="s">
        <v>316</v>
      </c>
      <c r="B145" s="19" t="s">
        <v>317</v>
      </c>
      <c r="C145" s="20">
        <v>887513082378</v>
      </c>
      <c r="D145" s="21">
        <v>10</v>
      </c>
      <c r="E145" s="21">
        <v>0</v>
      </c>
      <c r="F145" s="22">
        <f t="shared" si="3"/>
        <v>10</v>
      </c>
      <c r="G145" s="19" t="s">
        <v>11</v>
      </c>
      <c r="H145" s="31"/>
    </row>
    <row r="146" ht="15" spans="1:8">
      <c r="A146" s="19" t="s">
        <v>318</v>
      </c>
      <c r="B146" s="19" t="s">
        <v>319</v>
      </c>
      <c r="C146" s="20">
        <v>887513082385</v>
      </c>
      <c r="D146" s="21">
        <v>10</v>
      </c>
      <c r="E146" s="21">
        <v>10</v>
      </c>
      <c r="F146" s="22">
        <f t="shared" si="3"/>
        <v>20</v>
      </c>
      <c r="G146" s="19" t="s">
        <v>11</v>
      </c>
      <c r="H146" s="31"/>
    </row>
    <row r="147" ht="15" spans="1:8">
      <c r="A147" s="19" t="s">
        <v>320</v>
      </c>
      <c r="B147" s="19" t="s">
        <v>321</v>
      </c>
      <c r="C147" s="20">
        <v>887513082392</v>
      </c>
      <c r="D147" s="21">
        <v>0</v>
      </c>
      <c r="E147" s="21">
        <v>40</v>
      </c>
      <c r="F147" s="22">
        <f t="shared" si="3"/>
        <v>40</v>
      </c>
      <c r="G147" s="19" t="s">
        <v>11</v>
      </c>
      <c r="H147" s="31"/>
    </row>
    <row r="148" ht="15" spans="1:8">
      <c r="A148" s="19" t="s">
        <v>322</v>
      </c>
      <c r="B148" s="19" t="s">
        <v>323</v>
      </c>
      <c r="C148" s="20">
        <v>887513082408</v>
      </c>
      <c r="D148" s="21">
        <v>10</v>
      </c>
      <c r="E148" s="21">
        <v>10</v>
      </c>
      <c r="F148" s="22">
        <f t="shared" si="3"/>
        <v>20</v>
      </c>
      <c r="G148" s="19" t="s">
        <v>11</v>
      </c>
      <c r="H148" s="31"/>
    </row>
    <row r="149" ht="15" spans="1:8">
      <c r="A149" s="19" t="s">
        <v>324</v>
      </c>
      <c r="B149" s="19" t="s">
        <v>325</v>
      </c>
      <c r="C149" s="20">
        <v>887513082415</v>
      </c>
      <c r="D149" s="21">
        <v>20</v>
      </c>
      <c r="E149" s="21">
        <v>0</v>
      </c>
      <c r="F149" s="22">
        <f t="shared" si="3"/>
        <v>20</v>
      </c>
      <c r="G149" s="19" t="s">
        <v>11</v>
      </c>
      <c r="H149" s="31"/>
    </row>
    <row r="150" ht="15" spans="1:8">
      <c r="A150" s="19" t="s">
        <v>326</v>
      </c>
      <c r="B150" s="19" t="s">
        <v>327</v>
      </c>
      <c r="C150" s="20">
        <v>887513082422</v>
      </c>
      <c r="D150" s="21">
        <v>10</v>
      </c>
      <c r="E150" s="21">
        <v>40</v>
      </c>
      <c r="F150" s="22">
        <f t="shared" si="3"/>
        <v>50</v>
      </c>
      <c r="G150" s="19" t="s">
        <v>11</v>
      </c>
      <c r="H150" s="31"/>
    </row>
    <row r="151" ht="15" spans="1:8">
      <c r="A151" s="19" t="s">
        <v>328</v>
      </c>
      <c r="B151" s="19" t="s">
        <v>329</v>
      </c>
      <c r="C151" s="20">
        <v>887513082439</v>
      </c>
      <c r="D151" s="21">
        <v>10</v>
      </c>
      <c r="E151" s="21">
        <v>0</v>
      </c>
      <c r="F151" s="22">
        <f t="shared" si="3"/>
        <v>10</v>
      </c>
      <c r="G151" s="19" t="s">
        <v>11</v>
      </c>
      <c r="H151" s="31"/>
    </row>
    <row r="152" ht="15" spans="1:8">
      <c r="A152" s="19" t="s">
        <v>330</v>
      </c>
      <c r="B152" s="19" t="s">
        <v>331</v>
      </c>
      <c r="C152" s="20">
        <v>887513082576</v>
      </c>
      <c r="D152" s="21">
        <v>0</v>
      </c>
      <c r="E152" s="21">
        <v>0</v>
      </c>
      <c r="F152" s="22">
        <f t="shared" si="3"/>
        <v>0</v>
      </c>
      <c r="G152" s="19" t="s">
        <v>11</v>
      </c>
      <c r="H152" s="31"/>
    </row>
    <row r="153" ht="15" spans="1:8">
      <c r="A153" s="19" t="s">
        <v>332</v>
      </c>
      <c r="B153" s="19" t="s">
        <v>333</v>
      </c>
      <c r="C153" s="20">
        <v>887513082453</v>
      </c>
      <c r="D153" s="21">
        <v>0</v>
      </c>
      <c r="E153" s="21">
        <v>0</v>
      </c>
      <c r="F153" s="22">
        <f t="shared" si="3"/>
        <v>0</v>
      </c>
      <c r="G153" s="19" t="s">
        <v>11</v>
      </c>
      <c r="H153" s="31"/>
    </row>
    <row r="154" ht="15" spans="1:8">
      <c r="A154" s="19" t="s">
        <v>334</v>
      </c>
      <c r="B154" s="19" t="s">
        <v>335</v>
      </c>
      <c r="C154" s="20">
        <v>887513082460</v>
      </c>
      <c r="D154" s="21">
        <v>0</v>
      </c>
      <c r="E154" s="21">
        <v>10</v>
      </c>
      <c r="F154" s="22">
        <f t="shared" si="3"/>
        <v>10</v>
      </c>
      <c r="G154" s="19" t="s">
        <v>11</v>
      </c>
      <c r="H154" s="31"/>
    </row>
    <row r="155" ht="15" spans="1:8">
      <c r="A155" s="19" t="s">
        <v>336</v>
      </c>
      <c r="B155" s="19" t="s">
        <v>337</v>
      </c>
      <c r="C155" s="20">
        <v>887513082477</v>
      </c>
      <c r="D155" s="21">
        <v>0</v>
      </c>
      <c r="E155" s="21">
        <v>0</v>
      </c>
      <c r="F155" s="22">
        <f t="shared" si="3"/>
        <v>0</v>
      </c>
      <c r="G155" s="19" t="s">
        <v>11</v>
      </c>
      <c r="H155" s="31"/>
    </row>
    <row r="156" ht="15" spans="1:8">
      <c r="A156" s="19" t="s">
        <v>338</v>
      </c>
      <c r="B156" s="19" t="s">
        <v>339</v>
      </c>
      <c r="C156" s="20">
        <v>887513082484</v>
      </c>
      <c r="D156" s="21">
        <v>10</v>
      </c>
      <c r="E156" s="21">
        <v>0</v>
      </c>
      <c r="F156" s="22">
        <f t="shared" si="3"/>
        <v>10</v>
      </c>
      <c r="G156" s="19" t="s">
        <v>11</v>
      </c>
      <c r="H156" s="31"/>
    </row>
    <row r="157" ht="15" spans="1:8">
      <c r="A157" s="19" t="s">
        <v>340</v>
      </c>
      <c r="B157" s="19" t="s">
        <v>341</v>
      </c>
      <c r="C157" s="20">
        <v>887513082491</v>
      </c>
      <c r="D157" s="21">
        <v>30</v>
      </c>
      <c r="E157" s="21">
        <v>0</v>
      </c>
      <c r="F157" s="22">
        <f t="shared" si="3"/>
        <v>30</v>
      </c>
      <c r="G157" s="19" t="s">
        <v>11</v>
      </c>
      <c r="H157" s="31"/>
    </row>
    <row r="158" ht="15" spans="1:8">
      <c r="A158" s="19" t="s">
        <v>342</v>
      </c>
      <c r="B158" s="19" t="s">
        <v>343</v>
      </c>
      <c r="C158" s="20">
        <v>887513082507</v>
      </c>
      <c r="D158" s="21">
        <v>10</v>
      </c>
      <c r="E158" s="21">
        <v>0</v>
      </c>
      <c r="F158" s="22">
        <f t="shared" si="3"/>
        <v>10</v>
      </c>
      <c r="G158" s="19" t="s">
        <v>11</v>
      </c>
      <c r="H158" s="31"/>
    </row>
    <row r="159" ht="15" spans="1:8">
      <c r="A159" s="19" t="s">
        <v>344</v>
      </c>
      <c r="B159" s="19" t="s">
        <v>345</v>
      </c>
      <c r="C159" s="20">
        <v>887513082514</v>
      </c>
      <c r="D159" s="21">
        <v>0</v>
      </c>
      <c r="E159" s="21">
        <v>0</v>
      </c>
      <c r="F159" s="22">
        <f t="shared" si="3"/>
        <v>0</v>
      </c>
      <c r="G159" s="19" t="s">
        <v>11</v>
      </c>
      <c r="H159" s="31"/>
    </row>
    <row r="160" ht="15" spans="1:8">
      <c r="A160" s="19" t="s">
        <v>346</v>
      </c>
      <c r="B160" s="19" t="s">
        <v>347</v>
      </c>
      <c r="C160" s="20">
        <v>887513082521</v>
      </c>
      <c r="D160" s="21">
        <v>10</v>
      </c>
      <c r="E160" s="21">
        <v>0</v>
      </c>
      <c r="F160" s="22">
        <f t="shared" si="3"/>
        <v>10</v>
      </c>
      <c r="G160" s="19" t="s">
        <v>11</v>
      </c>
      <c r="H160" s="31"/>
    </row>
    <row r="161" ht="15" spans="1:8">
      <c r="A161" s="19" t="s">
        <v>348</v>
      </c>
      <c r="B161" s="19" t="s">
        <v>349</v>
      </c>
      <c r="C161" s="20">
        <v>887513082538</v>
      </c>
      <c r="D161" s="21">
        <v>10</v>
      </c>
      <c r="E161" s="21">
        <v>20</v>
      </c>
      <c r="F161" s="22">
        <f t="shared" si="3"/>
        <v>30</v>
      </c>
      <c r="G161" s="19" t="s">
        <v>11</v>
      </c>
      <c r="H161" s="31"/>
    </row>
    <row r="162" ht="15" spans="1:8">
      <c r="A162" s="19" t="s">
        <v>350</v>
      </c>
      <c r="B162" s="19" t="s">
        <v>351</v>
      </c>
      <c r="C162" s="20">
        <v>887513082545</v>
      </c>
      <c r="D162" s="21">
        <v>10</v>
      </c>
      <c r="E162" s="21">
        <v>0</v>
      </c>
      <c r="F162" s="22">
        <f t="shared" si="3"/>
        <v>10</v>
      </c>
      <c r="G162" s="19" t="s">
        <v>11</v>
      </c>
      <c r="H162" s="31"/>
    </row>
    <row r="163" ht="15" spans="1:8">
      <c r="A163" s="19" t="s">
        <v>352</v>
      </c>
      <c r="B163" s="19" t="s">
        <v>353</v>
      </c>
      <c r="C163" s="20">
        <v>5056592202419</v>
      </c>
      <c r="D163" s="21">
        <v>0</v>
      </c>
      <c r="E163" s="21">
        <v>10</v>
      </c>
      <c r="F163" s="22">
        <f t="shared" si="3"/>
        <v>10</v>
      </c>
      <c r="G163" s="19" t="s">
        <v>11</v>
      </c>
      <c r="H163" s="31"/>
    </row>
    <row r="164" ht="15" spans="1:8">
      <c r="A164" s="19" t="s">
        <v>354</v>
      </c>
      <c r="B164" s="19" t="s">
        <v>355</v>
      </c>
      <c r="C164" s="20">
        <v>5056592202426</v>
      </c>
      <c r="D164" s="21">
        <v>0</v>
      </c>
      <c r="E164" s="21">
        <v>20</v>
      </c>
      <c r="F164" s="22">
        <f t="shared" si="3"/>
        <v>20</v>
      </c>
      <c r="G164" s="19" t="s">
        <v>11</v>
      </c>
      <c r="H164" s="31"/>
    </row>
    <row r="165" ht="15" spans="1:8">
      <c r="A165" s="19" t="s">
        <v>356</v>
      </c>
      <c r="B165" s="19" t="s">
        <v>357</v>
      </c>
      <c r="C165" s="20">
        <v>5056592202433</v>
      </c>
      <c r="D165" s="21">
        <v>0</v>
      </c>
      <c r="E165" s="21">
        <v>40</v>
      </c>
      <c r="F165" s="22">
        <f t="shared" si="3"/>
        <v>40</v>
      </c>
      <c r="G165" s="19" t="s">
        <v>11</v>
      </c>
      <c r="H165" s="31"/>
    </row>
    <row r="166" ht="15" spans="1:8">
      <c r="A166" s="19" t="s">
        <v>358</v>
      </c>
      <c r="B166" s="19" t="s">
        <v>359</v>
      </c>
      <c r="C166" s="20">
        <v>5056592202440</v>
      </c>
      <c r="D166" s="21">
        <v>0</v>
      </c>
      <c r="E166" s="21">
        <v>30</v>
      </c>
      <c r="F166" s="22">
        <f t="shared" si="3"/>
        <v>30</v>
      </c>
      <c r="G166" s="19" t="s">
        <v>11</v>
      </c>
      <c r="H166" s="31"/>
    </row>
    <row r="167" ht="15" spans="1:8">
      <c r="A167" s="19" t="s">
        <v>360</v>
      </c>
      <c r="B167" s="19" t="s">
        <v>361</v>
      </c>
      <c r="C167" s="20">
        <v>5056592202457</v>
      </c>
      <c r="D167" s="21">
        <v>0</v>
      </c>
      <c r="E167" s="21">
        <v>40</v>
      </c>
      <c r="F167" s="22">
        <f t="shared" si="3"/>
        <v>40</v>
      </c>
      <c r="G167" s="19" t="s">
        <v>11</v>
      </c>
      <c r="H167" s="31"/>
    </row>
    <row r="168" ht="15" spans="1:8">
      <c r="A168" s="19" t="s">
        <v>362</v>
      </c>
      <c r="B168" s="19" t="s">
        <v>363</v>
      </c>
      <c r="C168" s="20">
        <v>5056592202464</v>
      </c>
      <c r="D168" s="21">
        <v>0</v>
      </c>
      <c r="E168" s="21">
        <v>10</v>
      </c>
      <c r="F168" s="22">
        <f t="shared" si="3"/>
        <v>10</v>
      </c>
      <c r="G168" s="19" t="s">
        <v>11</v>
      </c>
      <c r="H168" s="31"/>
    </row>
    <row r="169" ht="15" spans="1:8">
      <c r="A169" s="19" t="s">
        <v>364</v>
      </c>
      <c r="B169" s="19" t="s">
        <v>365</v>
      </c>
      <c r="C169" s="20">
        <v>5056592202471</v>
      </c>
      <c r="D169" s="21">
        <v>0</v>
      </c>
      <c r="E169" s="21">
        <v>10</v>
      </c>
      <c r="F169" s="22">
        <f t="shared" si="3"/>
        <v>10</v>
      </c>
      <c r="G169" s="19" t="s">
        <v>11</v>
      </c>
      <c r="H169" s="31"/>
    </row>
    <row r="170" ht="15" spans="1:8">
      <c r="A170" s="19" t="s">
        <v>366</v>
      </c>
      <c r="B170" s="19" t="s">
        <v>367</v>
      </c>
      <c r="C170" s="20">
        <v>5056592202488</v>
      </c>
      <c r="D170" s="21">
        <v>0</v>
      </c>
      <c r="E170" s="21">
        <v>10</v>
      </c>
      <c r="F170" s="22">
        <f t="shared" si="3"/>
        <v>10</v>
      </c>
      <c r="G170" s="19" t="s">
        <v>11</v>
      </c>
      <c r="H170" s="31"/>
    </row>
    <row r="171" ht="15" spans="1:8">
      <c r="A171" s="19" t="s">
        <v>368</v>
      </c>
      <c r="B171" s="19" t="s">
        <v>369</v>
      </c>
      <c r="C171" s="20">
        <v>5056592201634</v>
      </c>
      <c r="D171" s="21">
        <v>0</v>
      </c>
      <c r="E171" s="21">
        <v>10</v>
      </c>
      <c r="F171" s="22">
        <f t="shared" si="3"/>
        <v>10</v>
      </c>
      <c r="G171" s="19" t="s">
        <v>11</v>
      </c>
      <c r="H171" s="31"/>
    </row>
    <row r="172" ht="15" spans="1:8">
      <c r="A172" s="19" t="s">
        <v>370</v>
      </c>
      <c r="B172" s="19" t="s">
        <v>371</v>
      </c>
      <c r="C172" s="20">
        <v>5056592201641</v>
      </c>
      <c r="D172" s="21">
        <v>0</v>
      </c>
      <c r="E172" s="21">
        <v>20</v>
      </c>
      <c r="F172" s="22">
        <f t="shared" si="3"/>
        <v>20</v>
      </c>
      <c r="G172" s="19" t="s">
        <v>11</v>
      </c>
      <c r="H172" s="31"/>
    </row>
    <row r="173" ht="15" spans="1:8">
      <c r="A173" s="19" t="s">
        <v>372</v>
      </c>
      <c r="B173" s="19" t="s">
        <v>373</v>
      </c>
      <c r="C173" s="20">
        <v>5056592201658</v>
      </c>
      <c r="D173" s="21">
        <v>0</v>
      </c>
      <c r="E173" s="21">
        <v>10</v>
      </c>
      <c r="F173" s="22">
        <f t="shared" si="3"/>
        <v>10</v>
      </c>
      <c r="G173" s="19" t="s">
        <v>11</v>
      </c>
      <c r="H173" s="31"/>
    </row>
    <row r="174" ht="15" spans="1:8">
      <c r="A174" s="19" t="s">
        <v>374</v>
      </c>
      <c r="B174" s="19" t="s">
        <v>375</v>
      </c>
      <c r="C174" s="20">
        <v>5056592201665</v>
      </c>
      <c r="D174" s="21">
        <v>0</v>
      </c>
      <c r="E174" s="21">
        <v>20</v>
      </c>
      <c r="F174" s="22">
        <f t="shared" si="3"/>
        <v>20</v>
      </c>
      <c r="G174" s="19" t="s">
        <v>11</v>
      </c>
      <c r="H174" s="31"/>
    </row>
    <row r="175" ht="15" spans="1:8">
      <c r="A175" s="19" t="s">
        <v>376</v>
      </c>
      <c r="B175" s="19" t="s">
        <v>377</v>
      </c>
      <c r="C175" s="20">
        <v>5056592201672</v>
      </c>
      <c r="D175" s="21">
        <v>0</v>
      </c>
      <c r="E175" s="21">
        <v>20</v>
      </c>
      <c r="F175" s="22">
        <f t="shared" si="3"/>
        <v>20</v>
      </c>
      <c r="G175" s="19" t="s">
        <v>11</v>
      </c>
      <c r="H175" s="31"/>
    </row>
    <row r="176" ht="15" spans="1:8">
      <c r="A176" s="19" t="s">
        <v>378</v>
      </c>
      <c r="B176" s="19" t="s">
        <v>379</v>
      </c>
      <c r="C176" s="20">
        <v>5056592201689</v>
      </c>
      <c r="D176" s="21">
        <v>0</v>
      </c>
      <c r="E176" s="21">
        <v>10</v>
      </c>
      <c r="F176" s="22">
        <f t="shared" si="3"/>
        <v>10</v>
      </c>
      <c r="G176" s="19" t="s">
        <v>11</v>
      </c>
      <c r="H176" s="31"/>
    </row>
    <row r="177" ht="15" spans="1:8">
      <c r="A177" s="19" t="s">
        <v>380</v>
      </c>
      <c r="B177" s="19" t="s">
        <v>381</v>
      </c>
      <c r="C177" s="20">
        <v>5056592201696</v>
      </c>
      <c r="D177" s="21">
        <v>0</v>
      </c>
      <c r="E177" s="21">
        <v>10</v>
      </c>
      <c r="F177" s="22">
        <f t="shared" si="3"/>
        <v>10</v>
      </c>
      <c r="G177" s="19" t="s">
        <v>11</v>
      </c>
      <c r="H177" s="31"/>
    </row>
    <row r="178" ht="15" spans="1:8">
      <c r="A178" s="19" t="s">
        <v>382</v>
      </c>
      <c r="B178" s="19" t="s">
        <v>383</v>
      </c>
      <c r="C178" s="20">
        <v>5056592201702</v>
      </c>
      <c r="D178" s="21">
        <v>0</v>
      </c>
      <c r="E178" s="21">
        <v>10</v>
      </c>
      <c r="F178" s="22">
        <f t="shared" si="3"/>
        <v>10</v>
      </c>
      <c r="G178" s="19" t="s">
        <v>11</v>
      </c>
      <c r="H178" s="31"/>
    </row>
    <row r="179" ht="15" spans="1:8">
      <c r="A179" s="19" t="s">
        <v>384</v>
      </c>
      <c r="B179" s="19" t="s">
        <v>385</v>
      </c>
      <c r="C179" s="20">
        <v>5056592201719</v>
      </c>
      <c r="D179" s="21">
        <v>0</v>
      </c>
      <c r="E179" s="21">
        <v>10</v>
      </c>
      <c r="F179" s="22">
        <f t="shared" si="3"/>
        <v>10</v>
      </c>
      <c r="G179" s="19" t="s">
        <v>11</v>
      </c>
      <c r="H179" s="31"/>
    </row>
    <row r="180" ht="15" spans="1:8">
      <c r="A180" s="19" t="s">
        <v>386</v>
      </c>
      <c r="B180" s="19" t="s">
        <v>387</v>
      </c>
      <c r="C180" s="20">
        <v>5056592201726</v>
      </c>
      <c r="D180" s="21">
        <v>0</v>
      </c>
      <c r="E180" s="21">
        <v>10</v>
      </c>
      <c r="F180" s="22">
        <f t="shared" si="3"/>
        <v>10</v>
      </c>
      <c r="G180" s="19" t="s">
        <v>11</v>
      </c>
      <c r="H180" s="31"/>
    </row>
    <row r="181" ht="15" spans="1:8">
      <c r="A181" s="19" t="s">
        <v>388</v>
      </c>
      <c r="B181" s="19" t="s">
        <v>389</v>
      </c>
      <c r="C181" s="20">
        <v>5056592201733</v>
      </c>
      <c r="D181" s="21">
        <v>0</v>
      </c>
      <c r="E181" s="21">
        <v>0</v>
      </c>
      <c r="F181" s="22">
        <f t="shared" si="3"/>
        <v>0</v>
      </c>
      <c r="G181" s="19" t="s">
        <v>11</v>
      </c>
      <c r="H181" s="31"/>
    </row>
    <row r="182" ht="15" spans="1:8">
      <c r="A182" s="19" t="s">
        <v>390</v>
      </c>
      <c r="B182" s="19" t="s">
        <v>391</v>
      </c>
      <c r="C182" s="20">
        <v>5056592201740</v>
      </c>
      <c r="D182" s="21">
        <v>0</v>
      </c>
      <c r="E182" s="21">
        <v>0</v>
      </c>
      <c r="F182" s="22">
        <f t="shared" si="3"/>
        <v>0</v>
      </c>
      <c r="G182" s="19" t="s">
        <v>11</v>
      </c>
      <c r="H182" s="31"/>
    </row>
    <row r="183" ht="15" spans="1:8">
      <c r="A183" s="19" t="s">
        <v>392</v>
      </c>
      <c r="B183" s="19" t="s">
        <v>393</v>
      </c>
      <c r="C183" s="20">
        <v>5056592201757</v>
      </c>
      <c r="D183" s="21">
        <v>0</v>
      </c>
      <c r="E183" s="21">
        <v>0</v>
      </c>
      <c r="F183" s="22">
        <f t="shared" si="3"/>
        <v>0</v>
      </c>
      <c r="G183" s="19" t="s">
        <v>11</v>
      </c>
      <c r="H183" s="31"/>
    </row>
    <row r="184" ht="15" spans="1:8">
      <c r="A184" s="19" t="s">
        <v>394</v>
      </c>
      <c r="B184" s="19" t="s">
        <v>395</v>
      </c>
      <c r="C184" s="20">
        <v>5056592201764</v>
      </c>
      <c r="D184" s="21">
        <v>0</v>
      </c>
      <c r="E184" s="21">
        <v>10</v>
      </c>
      <c r="F184" s="22">
        <f t="shared" si="3"/>
        <v>10</v>
      </c>
      <c r="G184" s="19" t="s">
        <v>11</v>
      </c>
      <c r="H184" s="32"/>
    </row>
    <row r="185" ht="15" spans="1:8">
      <c r="A185" s="19" t="s">
        <v>396</v>
      </c>
      <c r="B185" s="19" t="s">
        <v>397</v>
      </c>
      <c r="C185" s="20">
        <v>5056592203423</v>
      </c>
      <c r="D185" s="21">
        <v>10</v>
      </c>
      <c r="E185" s="21">
        <v>20</v>
      </c>
      <c r="F185" s="22">
        <f t="shared" si="3"/>
        <v>30</v>
      </c>
      <c r="G185" s="19" t="s">
        <v>11</v>
      </c>
      <c r="H185" s="30" t="s">
        <v>35</v>
      </c>
    </row>
    <row r="186" ht="15" spans="1:8">
      <c r="A186" s="19" t="s">
        <v>398</v>
      </c>
      <c r="B186" s="19" t="s">
        <v>399</v>
      </c>
      <c r="C186" s="20">
        <v>5056592203430</v>
      </c>
      <c r="D186" s="21">
        <v>20</v>
      </c>
      <c r="E186" s="21">
        <v>30</v>
      </c>
      <c r="F186" s="22">
        <f t="shared" si="3"/>
        <v>50</v>
      </c>
      <c r="G186" s="19" t="s">
        <v>11</v>
      </c>
      <c r="H186" s="31"/>
    </row>
    <row r="187" ht="15" spans="1:8">
      <c r="A187" s="19" t="s">
        <v>400</v>
      </c>
      <c r="B187" s="19" t="s">
        <v>401</v>
      </c>
      <c r="C187" s="20">
        <v>5056592203447</v>
      </c>
      <c r="D187" s="21">
        <v>10</v>
      </c>
      <c r="E187" s="21">
        <v>70</v>
      </c>
      <c r="F187" s="22">
        <f t="shared" si="3"/>
        <v>80</v>
      </c>
      <c r="G187" s="19" t="s">
        <v>11</v>
      </c>
      <c r="H187" s="31"/>
    </row>
    <row r="188" ht="15" spans="1:8">
      <c r="A188" s="19" t="s">
        <v>402</v>
      </c>
      <c r="B188" s="19" t="s">
        <v>403</v>
      </c>
      <c r="C188" s="20">
        <v>5056592203454</v>
      </c>
      <c r="D188" s="21">
        <v>10</v>
      </c>
      <c r="E188" s="21">
        <v>50</v>
      </c>
      <c r="F188" s="22">
        <f t="shared" si="3"/>
        <v>60</v>
      </c>
      <c r="G188" s="19" t="s">
        <v>11</v>
      </c>
      <c r="H188" s="31"/>
    </row>
    <row r="189" ht="15" spans="1:8">
      <c r="A189" s="19" t="s">
        <v>404</v>
      </c>
      <c r="B189" s="19" t="s">
        <v>405</v>
      </c>
      <c r="C189" s="20">
        <v>5056592203461</v>
      </c>
      <c r="D189" s="21">
        <v>10</v>
      </c>
      <c r="E189" s="21">
        <v>60</v>
      </c>
      <c r="F189" s="22">
        <f t="shared" si="3"/>
        <v>70</v>
      </c>
      <c r="G189" s="19" t="s">
        <v>11</v>
      </c>
      <c r="H189" s="31"/>
    </row>
    <row r="190" ht="15" spans="1:8">
      <c r="A190" s="19" t="s">
        <v>406</v>
      </c>
      <c r="B190" s="19" t="s">
        <v>407</v>
      </c>
      <c r="C190" s="20">
        <v>5056592203478</v>
      </c>
      <c r="D190" s="21">
        <v>20</v>
      </c>
      <c r="E190" s="21">
        <v>50</v>
      </c>
      <c r="F190" s="22">
        <f t="shared" si="3"/>
        <v>70</v>
      </c>
      <c r="G190" s="19" t="s">
        <v>11</v>
      </c>
      <c r="H190" s="31"/>
    </row>
    <row r="191" ht="15" spans="1:8">
      <c r="A191" s="19" t="s">
        <v>408</v>
      </c>
      <c r="B191" s="19" t="s">
        <v>409</v>
      </c>
      <c r="C191" s="20">
        <v>5056592203485</v>
      </c>
      <c r="D191" s="21">
        <v>10</v>
      </c>
      <c r="E191" s="21">
        <v>40</v>
      </c>
      <c r="F191" s="22">
        <f t="shared" si="3"/>
        <v>50</v>
      </c>
      <c r="G191" s="19" t="s">
        <v>11</v>
      </c>
      <c r="H191" s="31"/>
    </row>
    <row r="192" ht="15" spans="1:8">
      <c r="A192" s="19" t="s">
        <v>410</v>
      </c>
      <c r="B192" s="19" t="s">
        <v>411</v>
      </c>
      <c r="C192" s="20">
        <v>5056592203492</v>
      </c>
      <c r="D192" s="21">
        <v>10</v>
      </c>
      <c r="E192" s="21">
        <v>50</v>
      </c>
      <c r="F192" s="22">
        <f t="shared" si="3"/>
        <v>60</v>
      </c>
      <c r="G192" s="19" t="s">
        <v>11</v>
      </c>
      <c r="H192" s="31"/>
    </row>
    <row r="193" ht="15" spans="1:8">
      <c r="A193" s="19" t="s">
        <v>412</v>
      </c>
      <c r="B193" s="19" t="s">
        <v>413</v>
      </c>
      <c r="C193" s="20">
        <v>5056592203508</v>
      </c>
      <c r="D193" s="21">
        <v>0</v>
      </c>
      <c r="E193" s="21">
        <v>20</v>
      </c>
      <c r="F193" s="22">
        <f t="shared" si="3"/>
        <v>20</v>
      </c>
      <c r="G193" s="19" t="s">
        <v>11</v>
      </c>
      <c r="H193" s="31"/>
    </row>
    <row r="194" ht="15" spans="1:8">
      <c r="A194" s="19" t="s">
        <v>414</v>
      </c>
      <c r="B194" s="19" t="s">
        <v>415</v>
      </c>
      <c r="C194" s="20">
        <v>5056592203515</v>
      </c>
      <c r="D194" s="21">
        <v>10</v>
      </c>
      <c r="E194" s="21">
        <v>50</v>
      </c>
      <c r="F194" s="22">
        <f t="shared" si="3"/>
        <v>60</v>
      </c>
      <c r="G194" s="19" t="s">
        <v>11</v>
      </c>
      <c r="H194" s="31"/>
    </row>
    <row r="195" ht="15" spans="1:8">
      <c r="A195" s="19" t="s">
        <v>416</v>
      </c>
      <c r="B195" s="19" t="s">
        <v>417</v>
      </c>
      <c r="C195" s="20">
        <v>5056592203522</v>
      </c>
      <c r="D195" s="21">
        <v>0</v>
      </c>
      <c r="E195" s="21">
        <v>10</v>
      </c>
      <c r="F195" s="22">
        <f t="shared" si="3"/>
        <v>10</v>
      </c>
      <c r="G195" s="19" t="s">
        <v>11</v>
      </c>
      <c r="H195" s="31"/>
    </row>
    <row r="196" ht="15" spans="1:8">
      <c r="A196" s="19" t="s">
        <v>418</v>
      </c>
      <c r="B196" s="19" t="s">
        <v>419</v>
      </c>
      <c r="C196" s="20">
        <v>5056592203539</v>
      </c>
      <c r="D196" s="21">
        <v>0</v>
      </c>
      <c r="E196" s="21">
        <v>20</v>
      </c>
      <c r="F196" s="22">
        <f t="shared" si="3"/>
        <v>20</v>
      </c>
      <c r="G196" s="19" t="s">
        <v>11</v>
      </c>
      <c r="H196" s="31"/>
    </row>
    <row r="197" ht="15" spans="1:8">
      <c r="A197" s="19" t="s">
        <v>420</v>
      </c>
      <c r="B197" s="19" t="s">
        <v>421</v>
      </c>
      <c r="C197" s="20">
        <v>5056592203546</v>
      </c>
      <c r="D197" s="21">
        <v>0</v>
      </c>
      <c r="E197" s="21">
        <v>10</v>
      </c>
      <c r="F197" s="22">
        <f t="shared" si="3"/>
        <v>10</v>
      </c>
      <c r="G197" s="19" t="s">
        <v>11</v>
      </c>
      <c r="H197" s="31"/>
    </row>
    <row r="198" ht="15" spans="1:8">
      <c r="A198" s="19" t="s">
        <v>422</v>
      </c>
      <c r="B198" s="19" t="s">
        <v>423</v>
      </c>
      <c r="C198" s="20">
        <v>5056592203553</v>
      </c>
      <c r="D198" s="21">
        <v>0</v>
      </c>
      <c r="E198" s="21">
        <v>10</v>
      </c>
      <c r="F198" s="22">
        <f t="shared" si="3"/>
        <v>10</v>
      </c>
      <c r="G198" s="19" t="s">
        <v>11</v>
      </c>
      <c r="H198" s="31"/>
    </row>
    <row r="199" ht="15" spans="1:8">
      <c r="A199" s="19" t="s">
        <v>424</v>
      </c>
      <c r="B199" s="19" t="s">
        <v>425</v>
      </c>
      <c r="C199" s="20">
        <v>5056592203065</v>
      </c>
      <c r="D199" s="21">
        <v>0</v>
      </c>
      <c r="E199" s="21">
        <v>0</v>
      </c>
      <c r="F199" s="22">
        <f t="shared" si="3"/>
        <v>0</v>
      </c>
      <c r="G199" s="19" t="s">
        <v>11</v>
      </c>
      <c r="H199" s="31"/>
    </row>
    <row r="200" ht="15" spans="1:8">
      <c r="A200" s="19" t="s">
        <v>426</v>
      </c>
      <c r="B200" s="19" t="s">
        <v>427</v>
      </c>
      <c r="C200" s="20">
        <v>5056592203072</v>
      </c>
      <c r="D200" s="21">
        <v>0</v>
      </c>
      <c r="E200" s="21">
        <v>40</v>
      </c>
      <c r="F200" s="22">
        <f t="shared" si="3"/>
        <v>40</v>
      </c>
      <c r="G200" s="19" t="s">
        <v>11</v>
      </c>
      <c r="H200" s="31"/>
    </row>
    <row r="201" ht="15" spans="1:8">
      <c r="A201" s="19" t="s">
        <v>428</v>
      </c>
      <c r="B201" s="19" t="s">
        <v>429</v>
      </c>
      <c r="C201" s="20">
        <v>5056592203089</v>
      </c>
      <c r="D201" s="21">
        <v>0</v>
      </c>
      <c r="E201" s="21">
        <v>50</v>
      </c>
      <c r="F201" s="22">
        <f t="shared" si="3"/>
        <v>50</v>
      </c>
      <c r="G201" s="19" t="s">
        <v>11</v>
      </c>
      <c r="H201" s="31"/>
    </row>
    <row r="202" ht="15" spans="1:8">
      <c r="A202" s="19" t="s">
        <v>430</v>
      </c>
      <c r="B202" s="19" t="s">
        <v>431</v>
      </c>
      <c r="C202" s="20">
        <v>5056592203096</v>
      </c>
      <c r="D202" s="21">
        <v>0</v>
      </c>
      <c r="E202" s="21">
        <v>40</v>
      </c>
      <c r="F202" s="22">
        <f t="shared" si="3"/>
        <v>40</v>
      </c>
      <c r="G202" s="19" t="s">
        <v>11</v>
      </c>
      <c r="H202" s="31"/>
    </row>
    <row r="203" ht="15" spans="1:8">
      <c r="A203" s="19" t="s">
        <v>432</v>
      </c>
      <c r="B203" s="19" t="s">
        <v>433</v>
      </c>
      <c r="C203" s="20">
        <v>5056592203102</v>
      </c>
      <c r="D203" s="21">
        <v>0</v>
      </c>
      <c r="E203" s="21">
        <v>50</v>
      </c>
      <c r="F203" s="22">
        <f t="shared" si="3"/>
        <v>50</v>
      </c>
      <c r="G203" s="19" t="s">
        <v>11</v>
      </c>
      <c r="H203" s="31"/>
    </row>
    <row r="204" ht="15" spans="1:8">
      <c r="A204" s="19" t="s">
        <v>434</v>
      </c>
      <c r="B204" s="19" t="s">
        <v>435</v>
      </c>
      <c r="C204" s="20">
        <v>5056592203119</v>
      </c>
      <c r="D204" s="21">
        <v>0</v>
      </c>
      <c r="E204" s="21">
        <v>10</v>
      </c>
      <c r="F204" s="22">
        <f t="shared" si="3"/>
        <v>10</v>
      </c>
      <c r="G204" s="19" t="s">
        <v>11</v>
      </c>
      <c r="H204" s="31"/>
    </row>
    <row r="205" ht="15" spans="1:8">
      <c r="A205" s="19" t="s">
        <v>436</v>
      </c>
      <c r="B205" s="19" t="s">
        <v>437</v>
      </c>
      <c r="C205" s="20">
        <v>5056592203126</v>
      </c>
      <c r="D205" s="21">
        <v>0</v>
      </c>
      <c r="E205" s="21">
        <v>20</v>
      </c>
      <c r="F205" s="22">
        <f>D205+E205</f>
        <v>20</v>
      </c>
      <c r="G205" s="19" t="s">
        <v>11</v>
      </c>
      <c r="H205" s="31"/>
    </row>
    <row r="206" ht="15" spans="1:8">
      <c r="A206" s="19" t="s">
        <v>438</v>
      </c>
      <c r="B206" s="19" t="s">
        <v>439</v>
      </c>
      <c r="C206" s="20">
        <v>5056592203133</v>
      </c>
      <c r="D206" s="21">
        <v>0</v>
      </c>
      <c r="E206" s="21">
        <v>0</v>
      </c>
      <c r="F206" s="22">
        <f>D206+E206</f>
        <v>0</v>
      </c>
      <c r="G206" s="19" t="s">
        <v>11</v>
      </c>
      <c r="H206" s="32"/>
    </row>
    <row r="207" ht="15" spans="1:8">
      <c r="A207" s="33" t="s">
        <v>440</v>
      </c>
      <c r="B207" s="33" t="s">
        <v>441</v>
      </c>
      <c r="C207" s="34">
        <v>5056592203782</v>
      </c>
      <c r="D207" s="35">
        <v>0</v>
      </c>
      <c r="E207" s="35">
        <v>0</v>
      </c>
      <c r="F207" s="36">
        <f t="shared" ref="F207:F250" si="4">D207+E207</f>
        <v>0</v>
      </c>
      <c r="G207" s="33" t="s">
        <v>11</v>
      </c>
      <c r="H207" s="29"/>
    </row>
    <row r="208" ht="15" spans="1:8">
      <c r="A208" s="19" t="s">
        <v>442</v>
      </c>
      <c r="B208" s="19" t="s">
        <v>443</v>
      </c>
      <c r="C208" s="20"/>
      <c r="D208" s="21">
        <v>10</v>
      </c>
      <c r="E208" s="21">
        <v>20</v>
      </c>
      <c r="F208" s="22">
        <f t="shared" si="4"/>
        <v>30</v>
      </c>
      <c r="G208" s="19" t="s">
        <v>11</v>
      </c>
      <c r="H208" s="23" t="s">
        <v>35</v>
      </c>
    </row>
    <row r="209" ht="15" spans="1:8">
      <c r="A209" s="19" t="s">
        <v>444</v>
      </c>
      <c r="B209" s="19" t="s">
        <v>445</v>
      </c>
      <c r="C209" s="20">
        <v>5056592203577</v>
      </c>
      <c r="D209" s="21">
        <v>20</v>
      </c>
      <c r="E209" s="21">
        <v>30</v>
      </c>
      <c r="F209" s="22">
        <f t="shared" si="4"/>
        <v>50</v>
      </c>
      <c r="G209" s="19" t="s">
        <v>11</v>
      </c>
      <c r="H209" s="24"/>
    </row>
    <row r="210" ht="15" spans="1:8">
      <c r="A210" s="19" t="s">
        <v>446</v>
      </c>
      <c r="B210" s="19" t="s">
        <v>447</v>
      </c>
      <c r="C210" s="20">
        <v>5056592203584</v>
      </c>
      <c r="D210" s="21">
        <v>10</v>
      </c>
      <c r="E210" s="21">
        <v>40</v>
      </c>
      <c r="F210" s="22">
        <f t="shared" si="4"/>
        <v>50</v>
      </c>
      <c r="G210" s="19" t="s">
        <v>11</v>
      </c>
      <c r="H210" s="24"/>
    </row>
    <row r="211" ht="15" spans="1:8">
      <c r="A211" s="19" t="s">
        <v>448</v>
      </c>
      <c r="B211" s="19" t="s">
        <v>449</v>
      </c>
      <c r="C211" s="20">
        <v>5056592203591</v>
      </c>
      <c r="D211" s="21">
        <v>0</v>
      </c>
      <c r="E211" s="21">
        <v>90</v>
      </c>
      <c r="F211" s="22">
        <f t="shared" si="4"/>
        <v>90</v>
      </c>
      <c r="G211" s="19" t="s">
        <v>11</v>
      </c>
      <c r="H211" s="24"/>
    </row>
    <row r="212" ht="15" spans="1:8">
      <c r="A212" s="19" t="s">
        <v>450</v>
      </c>
      <c r="B212" s="19" t="s">
        <v>451</v>
      </c>
      <c r="C212" s="20">
        <v>5056592203607</v>
      </c>
      <c r="D212" s="21">
        <v>10</v>
      </c>
      <c r="E212" s="21">
        <v>80</v>
      </c>
      <c r="F212" s="22">
        <f t="shared" si="4"/>
        <v>90</v>
      </c>
      <c r="G212" s="19" t="s">
        <v>11</v>
      </c>
      <c r="H212" s="24"/>
    </row>
    <row r="213" ht="15" spans="1:8">
      <c r="A213" s="19" t="s">
        <v>452</v>
      </c>
      <c r="B213" s="19" t="s">
        <v>453</v>
      </c>
      <c r="C213" s="20">
        <v>5056592203614</v>
      </c>
      <c r="D213" s="21">
        <v>10</v>
      </c>
      <c r="E213" s="21">
        <v>40</v>
      </c>
      <c r="F213" s="22">
        <f t="shared" si="4"/>
        <v>50</v>
      </c>
      <c r="G213" s="19" t="s">
        <v>11</v>
      </c>
      <c r="H213" s="24"/>
    </row>
    <row r="214" ht="15" spans="1:8">
      <c r="A214" s="19" t="s">
        <v>454</v>
      </c>
      <c r="B214" s="19" t="s">
        <v>455</v>
      </c>
      <c r="C214" s="20">
        <v>5056592203621</v>
      </c>
      <c r="D214" s="21">
        <v>10</v>
      </c>
      <c r="E214" s="21">
        <v>70</v>
      </c>
      <c r="F214" s="22">
        <f t="shared" si="4"/>
        <v>80</v>
      </c>
      <c r="G214" s="19" t="s">
        <v>11</v>
      </c>
      <c r="H214" s="24"/>
    </row>
    <row r="215" ht="15" spans="1:8">
      <c r="A215" s="19" t="s">
        <v>456</v>
      </c>
      <c r="B215" s="19" t="s">
        <v>457</v>
      </c>
      <c r="C215" s="20">
        <v>5056592203638</v>
      </c>
      <c r="D215" s="21">
        <v>10</v>
      </c>
      <c r="E215" s="21">
        <v>60</v>
      </c>
      <c r="F215" s="22">
        <f t="shared" si="4"/>
        <v>70</v>
      </c>
      <c r="G215" s="19" t="s">
        <v>11</v>
      </c>
      <c r="H215" s="24"/>
    </row>
    <row r="216" ht="15" spans="1:8">
      <c r="A216" s="19" t="s">
        <v>458</v>
      </c>
      <c r="B216" s="19" t="s">
        <v>459</v>
      </c>
      <c r="C216" s="20">
        <v>5056592203645</v>
      </c>
      <c r="D216" s="21">
        <v>10</v>
      </c>
      <c r="E216" s="21">
        <v>60</v>
      </c>
      <c r="F216" s="22">
        <f t="shared" si="4"/>
        <v>70</v>
      </c>
      <c r="G216" s="19" t="s">
        <v>11</v>
      </c>
      <c r="H216" s="24"/>
    </row>
    <row r="217" ht="15" spans="1:8">
      <c r="A217" s="19" t="s">
        <v>460</v>
      </c>
      <c r="B217" s="19" t="s">
        <v>461</v>
      </c>
      <c r="C217" s="20">
        <v>5056592203652</v>
      </c>
      <c r="D217" s="21">
        <v>10</v>
      </c>
      <c r="E217" s="21">
        <v>80</v>
      </c>
      <c r="F217" s="22">
        <f t="shared" si="4"/>
        <v>90</v>
      </c>
      <c r="G217" s="19" t="s">
        <v>11</v>
      </c>
      <c r="H217" s="24"/>
    </row>
    <row r="218" ht="15" spans="1:8">
      <c r="A218" s="19" t="s">
        <v>462</v>
      </c>
      <c r="B218" s="19" t="s">
        <v>463</v>
      </c>
      <c r="C218" s="20">
        <v>5056592203669</v>
      </c>
      <c r="D218" s="21">
        <v>0</v>
      </c>
      <c r="E218" s="21">
        <v>30</v>
      </c>
      <c r="F218" s="22">
        <f t="shared" si="4"/>
        <v>30</v>
      </c>
      <c r="G218" s="19" t="s">
        <v>11</v>
      </c>
      <c r="H218" s="24"/>
    </row>
    <row r="219" ht="15" spans="1:8">
      <c r="A219" s="19" t="s">
        <v>464</v>
      </c>
      <c r="B219" s="19" t="s">
        <v>465</v>
      </c>
      <c r="C219" s="20">
        <v>5056592203676</v>
      </c>
      <c r="D219" s="21">
        <v>10</v>
      </c>
      <c r="E219" s="21">
        <v>40</v>
      </c>
      <c r="F219" s="22">
        <f t="shared" si="4"/>
        <v>50</v>
      </c>
      <c r="G219" s="19" t="s">
        <v>11</v>
      </c>
      <c r="H219" s="24"/>
    </row>
    <row r="220" ht="15" spans="1:8">
      <c r="A220" s="19" t="s">
        <v>466</v>
      </c>
      <c r="B220" s="19" t="s">
        <v>467</v>
      </c>
      <c r="C220" s="20">
        <v>5056592203683</v>
      </c>
      <c r="D220" s="21">
        <v>0</v>
      </c>
      <c r="E220" s="21">
        <v>30</v>
      </c>
      <c r="F220" s="22">
        <f t="shared" si="4"/>
        <v>30</v>
      </c>
      <c r="G220" s="19" t="s">
        <v>11</v>
      </c>
      <c r="H220" s="24"/>
    </row>
    <row r="221" ht="15" spans="1:8">
      <c r="A221" s="19" t="s">
        <v>468</v>
      </c>
      <c r="B221" s="19" t="s">
        <v>469</v>
      </c>
      <c r="C221" s="20">
        <v>5056592203690</v>
      </c>
      <c r="D221" s="21">
        <v>0</v>
      </c>
      <c r="E221" s="21">
        <v>30</v>
      </c>
      <c r="F221" s="22">
        <f t="shared" si="4"/>
        <v>30</v>
      </c>
      <c r="G221" s="19" t="s">
        <v>11</v>
      </c>
      <c r="H221" s="24"/>
    </row>
    <row r="222" ht="15" spans="1:8">
      <c r="A222" s="19" t="s">
        <v>470</v>
      </c>
      <c r="B222" s="19" t="s">
        <v>471</v>
      </c>
      <c r="C222" s="20">
        <v>5056592203706</v>
      </c>
      <c r="D222" s="21">
        <v>10</v>
      </c>
      <c r="E222" s="21">
        <v>20</v>
      </c>
      <c r="F222" s="22">
        <f t="shared" si="4"/>
        <v>30</v>
      </c>
      <c r="G222" s="19" t="s">
        <v>11</v>
      </c>
      <c r="H222" s="24"/>
    </row>
    <row r="223" ht="15" spans="1:8">
      <c r="A223" s="19" t="s">
        <v>472</v>
      </c>
      <c r="B223" s="19" t="s">
        <v>473</v>
      </c>
      <c r="C223" s="20">
        <v>5056592203713</v>
      </c>
      <c r="D223" s="21">
        <v>10</v>
      </c>
      <c r="E223" s="21">
        <v>30</v>
      </c>
      <c r="F223" s="22">
        <f t="shared" si="4"/>
        <v>40</v>
      </c>
      <c r="G223" s="19" t="s">
        <v>11</v>
      </c>
      <c r="H223" s="24"/>
    </row>
    <row r="224" ht="15" spans="1:8">
      <c r="A224" s="19" t="s">
        <v>474</v>
      </c>
      <c r="B224" s="19" t="s">
        <v>475</v>
      </c>
      <c r="C224" s="20">
        <v>5056592203720</v>
      </c>
      <c r="D224" s="21">
        <v>10</v>
      </c>
      <c r="E224" s="21">
        <v>120</v>
      </c>
      <c r="F224" s="22">
        <f t="shared" si="4"/>
        <v>130</v>
      </c>
      <c r="G224" s="19" t="s">
        <v>11</v>
      </c>
      <c r="H224" s="24"/>
    </row>
    <row r="225" ht="15" spans="1:8">
      <c r="A225" s="19" t="s">
        <v>476</v>
      </c>
      <c r="B225" s="19" t="s">
        <v>477</v>
      </c>
      <c r="C225" s="20">
        <v>5056592203737</v>
      </c>
      <c r="D225" s="21">
        <v>10</v>
      </c>
      <c r="E225" s="21">
        <v>110</v>
      </c>
      <c r="F225" s="22">
        <f t="shared" si="4"/>
        <v>120</v>
      </c>
      <c r="G225" s="19" t="s">
        <v>11</v>
      </c>
      <c r="H225" s="24"/>
    </row>
    <row r="226" ht="15" spans="1:8">
      <c r="A226" s="19" t="s">
        <v>478</v>
      </c>
      <c r="B226" s="19" t="s">
        <v>479</v>
      </c>
      <c r="C226" s="20">
        <v>5056592203744</v>
      </c>
      <c r="D226" s="21">
        <v>10</v>
      </c>
      <c r="E226" s="21">
        <v>100</v>
      </c>
      <c r="F226" s="22">
        <f t="shared" si="4"/>
        <v>110</v>
      </c>
      <c r="G226" s="19" t="s">
        <v>11</v>
      </c>
      <c r="H226" s="24"/>
    </row>
    <row r="227" ht="15" spans="1:8">
      <c r="A227" s="19" t="s">
        <v>480</v>
      </c>
      <c r="B227" s="19" t="s">
        <v>481</v>
      </c>
      <c r="C227" s="20">
        <v>5056592203751</v>
      </c>
      <c r="D227" s="21">
        <v>0</v>
      </c>
      <c r="E227" s="21">
        <v>40</v>
      </c>
      <c r="F227" s="22">
        <f t="shared" si="4"/>
        <v>40</v>
      </c>
      <c r="G227" s="19" t="s">
        <v>11</v>
      </c>
      <c r="H227" s="24"/>
    </row>
    <row r="228" ht="15" spans="1:8">
      <c r="A228" s="19" t="s">
        <v>482</v>
      </c>
      <c r="B228" s="19" t="s">
        <v>483</v>
      </c>
      <c r="C228" s="20">
        <v>5056592203768</v>
      </c>
      <c r="D228" s="21">
        <v>0</v>
      </c>
      <c r="E228" s="21">
        <v>30</v>
      </c>
      <c r="F228" s="22">
        <f t="shared" si="4"/>
        <v>30</v>
      </c>
      <c r="G228" s="19" t="s">
        <v>11</v>
      </c>
      <c r="H228" s="24"/>
    </row>
    <row r="229" ht="15" spans="1:8">
      <c r="A229" s="19" t="s">
        <v>484</v>
      </c>
      <c r="B229" s="19" t="s">
        <v>485</v>
      </c>
      <c r="C229" s="20">
        <v>5056592203775</v>
      </c>
      <c r="D229" s="21">
        <v>0</v>
      </c>
      <c r="E229" s="21">
        <v>20</v>
      </c>
      <c r="F229" s="22">
        <f t="shared" si="4"/>
        <v>20</v>
      </c>
      <c r="G229" s="19" t="s">
        <v>11</v>
      </c>
      <c r="H229" s="24"/>
    </row>
    <row r="230" spans="1:8">
      <c r="A230" s="37"/>
      <c r="B230" s="37"/>
      <c r="C230" s="38"/>
      <c r="D230" s="37"/>
      <c r="E230" s="37"/>
      <c r="F230" s="39"/>
      <c r="G230" s="37"/>
      <c r="H230" s="18"/>
    </row>
  </sheetData>
  <mergeCells count="9">
    <mergeCell ref="H4:H25"/>
    <mergeCell ref="H26:H47"/>
    <mergeCell ref="H48:H73"/>
    <mergeCell ref="H74:H95"/>
    <mergeCell ref="H97:H118"/>
    <mergeCell ref="H119:H140"/>
    <mergeCell ref="H141:H184"/>
    <mergeCell ref="H185:H206"/>
    <mergeCell ref="H208:H229"/>
  </mergeCells>
  <conditionalFormatting sqref="A203:A213">
    <cfRule type="duplicateValues" dxfId="1" priority="1"/>
    <cfRule type="duplicateValues" dxfId="0" priority="2"/>
  </conditionalFormatting>
  <conditionalFormatting sqref="A214:A230">
    <cfRule type="duplicateValues" dxfId="0" priority="4"/>
    <cfRule type="duplicateValues" dxfId="1" priority="5"/>
  </conditionalFormatting>
  <conditionalFormatting sqref="B203:B213">
    <cfRule type="duplicateValues" dxfId="2" priority="3"/>
  </conditionalFormatting>
  <conditionalFormatting sqref="B214:B230">
    <cfRule type="duplicateValues" dxfId="2" priority="6"/>
  </conditionalFormatting>
  <pageMargins left="0.75" right="0.75" top="1" bottom="1" header="0.5" footer="0.5"/>
  <pageSetup paperSize="9" scale="23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tabSelected="1" workbookViewId="0">
      <selection activeCell="I33" sqref="A1:I33"/>
    </sheetView>
  </sheetViews>
  <sheetFormatPr defaultColWidth="9" defaultRowHeight="14.25" outlineLevelCol="7"/>
  <cols>
    <col min="1" max="1" width="16.75" customWidth="1"/>
    <col min="2" max="2" width="34.5" customWidth="1"/>
    <col min="3" max="3" width="21.875" customWidth="1"/>
  </cols>
  <sheetData>
    <row r="1" ht="15" spans="1:8">
      <c r="A1" s="1"/>
      <c r="B1" s="1"/>
      <c r="C1" s="1"/>
      <c r="D1" s="2"/>
      <c r="E1" s="2"/>
      <c r="F1" s="3"/>
      <c r="G1" s="2"/>
      <c r="H1" s="4"/>
    </row>
    <row r="2" ht="15" spans="1:8">
      <c r="A2" s="1" t="s">
        <v>0</v>
      </c>
      <c r="B2" s="1"/>
      <c r="C2" s="1"/>
      <c r="D2" s="2" t="s">
        <v>1</v>
      </c>
      <c r="E2" s="2"/>
      <c r="F2" s="3"/>
      <c r="G2" s="2"/>
      <c r="H2" s="4"/>
    </row>
    <row r="3" ht="15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/>
    </row>
    <row r="4" ht="15" spans="1:8">
      <c r="A4" s="5" t="s">
        <v>486</v>
      </c>
      <c r="B4" s="5" t="s">
        <v>487</v>
      </c>
      <c r="C4" s="6">
        <v>5056592203935</v>
      </c>
      <c r="D4" s="7">
        <v>0</v>
      </c>
      <c r="E4" s="7">
        <v>0</v>
      </c>
      <c r="F4" s="8">
        <f t="shared" ref="F4:F25" si="0">D4+E4</f>
        <v>0</v>
      </c>
      <c r="G4" s="5" t="s">
        <v>11</v>
      </c>
      <c r="H4" s="9" t="s">
        <v>488</v>
      </c>
    </row>
    <row r="5" ht="15" spans="1:8">
      <c r="A5" s="5" t="s">
        <v>489</v>
      </c>
      <c r="B5" s="5" t="s">
        <v>490</v>
      </c>
      <c r="C5" s="6">
        <v>5056592203942</v>
      </c>
      <c r="D5" s="7">
        <v>10</v>
      </c>
      <c r="E5" s="7">
        <v>10</v>
      </c>
      <c r="F5" s="8">
        <f t="shared" si="0"/>
        <v>20</v>
      </c>
      <c r="G5" s="5" t="s">
        <v>11</v>
      </c>
      <c r="H5" s="10"/>
    </row>
    <row r="6" ht="15" spans="1:8">
      <c r="A6" s="5" t="s">
        <v>491</v>
      </c>
      <c r="B6" s="5" t="s">
        <v>492</v>
      </c>
      <c r="C6" s="6">
        <v>5056592203959</v>
      </c>
      <c r="D6" s="7">
        <v>10</v>
      </c>
      <c r="E6" s="7">
        <v>10</v>
      </c>
      <c r="F6" s="8">
        <f t="shared" si="0"/>
        <v>20</v>
      </c>
      <c r="G6" s="5" t="s">
        <v>11</v>
      </c>
      <c r="H6" s="10"/>
    </row>
    <row r="7" ht="15" spans="1:8">
      <c r="A7" s="5" t="s">
        <v>493</v>
      </c>
      <c r="B7" s="5" t="s">
        <v>494</v>
      </c>
      <c r="C7" s="6">
        <v>5056592203966</v>
      </c>
      <c r="D7" s="7">
        <v>40</v>
      </c>
      <c r="E7" s="7">
        <v>10</v>
      </c>
      <c r="F7" s="8">
        <f t="shared" si="0"/>
        <v>50</v>
      </c>
      <c r="G7" s="5" t="s">
        <v>11</v>
      </c>
      <c r="H7" s="10"/>
    </row>
    <row r="8" ht="15" spans="1:8">
      <c r="A8" s="5" t="s">
        <v>495</v>
      </c>
      <c r="B8" s="5" t="s">
        <v>496</v>
      </c>
      <c r="C8" s="6">
        <v>5056592203973</v>
      </c>
      <c r="D8" s="7">
        <v>10</v>
      </c>
      <c r="E8" s="7">
        <v>20</v>
      </c>
      <c r="F8" s="8">
        <f t="shared" si="0"/>
        <v>30</v>
      </c>
      <c r="G8" s="5" t="s">
        <v>11</v>
      </c>
      <c r="H8" s="10"/>
    </row>
    <row r="9" ht="15" spans="1:8">
      <c r="A9" s="5" t="s">
        <v>497</v>
      </c>
      <c r="B9" s="5" t="s">
        <v>498</v>
      </c>
      <c r="C9" s="6">
        <v>5056592203980</v>
      </c>
      <c r="D9" s="7">
        <v>40</v>
      </c>
      <c r="E9" s="7">
        <v>10</v>
      </c>
      <c r="F9" s="8">
        <f t="shared" si="0"/>
        <v>50</v>
      </c>
      <c r="G9" s="5" t="s">
        <v>11</v>
      </c>
      <c r="H9" s="10"/>
    </row>
    <row r="10" ht="15" spans="1:8">
      <c r="A10" s="5" t="s">
        <v>499</v>
      </c>
      <c r="B10" s="5" t="s">
        <v>500</v>
      </c>
      <c r="C10" s="6">
        <v>5056592203997</v>
      </c>
      <c r="D10" s="7">
        <v>10</v>
      </c>
      <c r="E10" s="7">
        <v>10</v>
      </c>
      <c r="F10" s="8">
        <f t="shared" si="0"/>
        <v>20</v>
      </c>
      <c r="G10" s="5" t="s">
        <v>11</v>
      </c>
      <c r="H10" s="10"/>
    </row>
    <row r="11" ht="15" spans="1:8">
      <c r="A11" s="5" t="s">
        <v>501</v>
      </c>
      <c r="B11" s="5" t="s">
        <v>502</v>
      </c>
      <c r="C11" s="6">
        <v>5056592204000</v>
      </c>
      <c r="D11" s="7">
        <v>40</v>
      </c>
      <c r="E11" s="7">
        <v>10</v>
      </c>
      <c r="F11" s="8">
        <f t="shared" si="0"/>
        <v>50</v>
      </c>
      <c r="G11" s="5" t="s">
        <v>11</v>
      </c>
      <c r="H11" s="10"/>
    </row>
    <row r="12" ht="15" spans="1:8">
      <c r="A12" s="5" t="s">
        <v>503</v>
      </c>
      <c r="B12" s="5" t="s">
        <v>504</v>
      </c>
      <c r="C12" s="6">
        <v>5056592204017</v>
      </c>
      <c r="D12" s="7">
        <v>20</v>
      </c>
      <c r="E12" s="7">
        <v>10</v>
      </c>
      <c r="F12" s="8">
        <f t="shared" si="0"/>
        <v>30</v>
      </c>
      <c r="G12" s="5" t="s">
        <v>11</v>
      </c>
      <c r="H12" s="10"/>
    </row>
    <row r="13" ht="15" spans="1:8">
      <c r="A13" s="5" t="s">
        <v>505</v>
      </c>
      <c r="B13" s="5" t="s">
        <v>506</v>
      </c>
      <c r="C13" s="6">
        <v>5056592204024</v>
      </c>
      <c r="D13" s="7">
        <v>30</v>
      </c>
      <c r="E13" s="7">
        <v>10</v>
      </c>
      <c r="F13" s="8">
        <f t="shared" si="0"/>
        <v>40</v>
      </c>
      <c r="G13" s="5" t="s">
        <v>11</v>
      </c>
      <c r="H13" s="10"/>
    </row>
    <row r="14" ht="15" spans="1:8">
      <c r="A14" s="5" t="s">
        <v>507</v>
      </c>
      <c r="B14" s="5" t="s">
        <v>508</v>
      </c>
      <c r="C14" s="6">
        <v>5056592204031</v>
      </c>
      <c r="D14" s="7">
        <v>20</v>
      </c>
      <c r="E14" s="7">
        <v>0</v>
      </c>
      <c r="F14" s="8">
        <f t="shared" si="0"/>
        <v>20</v>
      </c>
      <c r="G14" s="5" t="s">
        <v>11</v>
      </c>
      <c r="H14" s="10"/>
    </row>
    <row r="15" ht="15" spans="1:8">
      <c r="A15" s="5" t="s">
        <v>509</v>
      </c>
      <c r="B15" s="5" t="s">
        <v>510</v>
      </c>
      <c r="C15" s="6">
        <v>5056592204048</v>
      </c>
      <c r="D15" s="7">
        <v>10</v>
      </c>
      <c r="E15" s="7">
        <v>0</v>
      </c>
      <c r="F15" s="8">
        <f t="shared" si="0"/>
        <v>10</v>
      </c>
      <c r="G15" s="5" t="s">
        <v>11</v>
      </c>
      <c r="H15" s="10"/>
    </row>
    <row r="16" ht="15" spans="1:8">
      <c r="A16" s="5" t="s">
        <v>511</v>
      </c>
      <c r="B16" s="5" t="s">
        <v>512</v>
      </c>
      <c r="C16" s="6">
        <v>5056592204055</v>
      </c>
      <c r="D16" s="7">
        <v>10</v>
      </c>
      <c r="E16" s="7">
        <v>0</v>
      </c>
      <c r="F16" s="8">
        <f t="shared" si="0"/>
        <v>10</v>
      </c>
      <c r="G16" s="5" t="s">
        <v>11</v>
      </c>
      <c r="H16" s="10"/>
    </row>
    <row r="17" ht="15" spans="1:8">
      <c r="A17" s="5" t="s">
        <v>513</v>
      </c>
      <c r="B17" s="5" t="s">
        <v>514</v>
      </c>
      <c r="C17" s="6">
        <v>5056592204062</v>
      </c>
      <c r="D17" s="7">
        <v>0</v>
      </c>
      <c r="E17" s="7">
        <v>10</v>
      </c>
      <c r="F17" s="8">
        <f t="shared" si="0"/>
        <v>10</v>
      </c>
      <c r="G17" s="5" t="s">
        <v>11</v>
      </c>
      <c r="H17" s="10"/>
    </row>
    <row r="18" ht="15" spans="1:8">
      <c r="A18" s="5" t="s">
        <v>515</v>
      </c>
      <c r="B18" s="5" t="s">
        <v>516</v>
      </c>
      <c r="C18" s="6">
        <v>5056592204154</v>
      </c>
      <c r="D18" s="7">
        <v>10</v>
      </c>
      <c r="E18" s="7">
        <v>0</v>
      </c>
      <c r="F18" s="8">
        <f t="shared" si="0"/>
        <v>10</v>
      </c>
      <c r="G18" s="5" t="s">
        <v>11</v>
      </c>
      <c r="H18" s="10"/>
    </row>
    <row r="19" ht="15" spans="1:8">
      <c r="A19" s="5" t="s">
        <v>517</v>
      </c>
      <c r="B19" s="5" t="s">
        <v>518</v>
      </c>
      <c r="C19" s="6">
        <v>5056592204161</v>
      </c>
      <c r="D19" s="7">
        <v>50</v>
      </c>
      <c r="E19" s="7">
        <v>20</v>
      </c>
      <c r="F19" s="8">
        <f t="shared" si="0"/>
        <v>70</v>
      </c>
      <c r="G19" s="5" t="s">
        <v>11</v>
      </c>
      <c r="H19" s="10"/>
    </row>
    <row r="20" ht="15" spans="1:8">
      <c r="A20" s="5" t="s">
        <v>519</v>
      </c>
      <c r="B20" s="5" t="s">
        <v>520</v>
      </c>
      <c r="C20" s="6">
        <v>5056592204178</v>
      </c>
      <c r="D20" s="7">
        <v>70</v>
      </c>
      <c r="E20" s="7">
        <v>40</v>
      </c>
      <c r="F20" s="8">
        <f t="shared" si="0"/>
        <v>110</v>
      </c>
      <c r="G20" s="5" t="s">
        <v>11</v>
      </c>
      <c r="H20" s="10"/>
    </row>
    <row r="21" ht="15" spans="1:8">
      <c r="A21" s="5" t="s">
        <v>521</v>
      </c>
      <c r="B21" s="5" t="s">
        <v>522</v>
      </c>
      <c r="C21" s="6">
        <v>5056592204185</v>
      </c>
      <c r="D21" s="7">
        <v>70</v>
      </c>
      <c r="E21" s="7">
        <v>40</v>
      </c>
      <c r="F21" s="8">
        <f t="shared" si="0"/>
        <v>110</v>
      </c>
      <c r="G21" s="5" t="s">
        <v>11</v>
      </c>
      <c r="H21" s="10"/>
    </row>
    <row r="22" ht="15" spans="1:8">
      <c r="A22" s="5" t="s">
        <v>523</v>
      </c>
      <c r="B22" s="5" t="s">
        <v>524</v>
      </c>
      <c r="C22" s="6">
        <v>5056592204192</v>
      </c>
      <c r="D22" s="7">
        <v>50</v>
      </c>
      <c r="E22" s="7">
        <v>30</v>
      </c>
      <c r="F22" s="8">
        <f t="shared" si="0"/>
        <v>80</v>
      </c>
      <c r="G22" s="5" t="s">
        <v>11</v>
      </c>
      <c r="H22" s="10"/>
    </row>
    <row r="23" ht="15" spans="1:8">
      <c r="A23" s="5" t="s">
        <v>525</v>
      </c>
      <c r="B23" s="5" t="s">
        <v>526</v>
      </c>
      <c r="C23" s="6">
        <v>5056592204208</v>
      </c>
      <c r="D23" s="7">
        <v>0</v>
      </c>
      <c r="E23" s="7">
        <v>30</v>
      </c>
      <c r="F23" s="8">
        <f t="shared" si="0"/>
        <v>30</v>
      </c>
      <c r="G23" s="5" t="s">
        <v>11</v>
      </c>
      <c r="H23" s="10"/>
    </row>
    <row r="24" ht="15" spans="1:8">
      <c r="A24" s="5" t="s">
        <v>527</v>
      </c>
      <c r="B24" s="5" t="s">
        <v>528</v>
      </c>
      <c r="C24" s="6">
        <v>5056592204215</v>
      </c>
      <c r="D24" s="7">
        <v>0</v>
      </c>
      <c r="E24" s="7">
        <v>10</v>
      </c>
      <c r="F24" s="8">
        <f t="shared" si="0"/>
        <v>10</v>
      </c>
      <c r="G24" s="5" t="s">
        <v>11</v>
      </c>
      <c r="H24" s="10"/>
    </row>
    <row r="25" ht="15" spans="1:8">
      <c r="A25" s="5" t="s">
        <v>529</v>
      </c>
      <c r="B25" s="5" t="s">
        <v>530</v>
      </c>
      <c r="C25" s="6">
        <v>5056592204222</v>
      </c>
      <c r="D25" s="7">
        <v>0</v>
      </c>
      <c r="E25" s="7">
        <v>10</v>
      </c>
      <c r="F25" s="8">
        <f t="shared" si="0"/>
        <v>10</v>
      </c>
      <c r="G25" s="5" t="s">
        <v>11</v>
      </c>
      <c r="H25" s="10"/>
    </row>
    <row r="26" ht="15" spans="1:8">
      <c r="A26" s="5" t="s">
        <v>531</v>
      </c>
      <c r="B26" s="5" t="s">
        <v>532</v>
      </c>
      <c r="C26" s="6">
        <v>5056592204574</v>
      </c>
      <c r="D26" s="7">
        <v>0</v>
      </c>
      <c r="E26" s="7">
        <v>0</v>
      </c>
      <c r="F26" s="8">
        <f t="shared" ref="F26:F32" si="1">D26+E26</f>
        <v>0</v>
      </c>
      <c r="G26" s="5" t="s">
        <v>11</v>
      </c>
      <c r="H26" s="9" t="s">
        <v>488</v>
      </c>
    </row>
    <row r="27" ht="15" spans="1:8">
      <c r="A27" s="5" t="s">
        <v>533</v>
      </c>
      <c r="B27" s="5" t="s">
        <v>534</v>
      </c>
      <c r="C27" s="6">
        <v>5056592204581</v>
      </c>
      <c r="D27" s="7">
        <v>10</v>
      </c>
      <c r="E27" s="7">
        <v>0</v>
      </c>
      <c r="F27" s="8">
        <f t="shared" si="1"/>
        <v>10</v>
      </c>
      <c r="G27" s="5" t="s">
        <v>11</v>
      </c>
      <c r="H27" s="10"/>
    </row>
    <row r="28" ht="15" spans="1:8">
      <c r="A28" s="5" t="s">
        <v>535</v>
      </c>
      <c r="B28" s="5" t="s">
        <v>536</v>
      </c>
      <c r="C28" s="6">
        <v>5056592204598</v>
      </c>
      <c r="D28" s="7">
        <v>20</v>
      </c>
      <c r="E28" s="7">
        <v>0</v>
      </c>
      <c r="F28" s="8">
        <f t="shared" si="1"/>
        <v>20</v>
      </c>
      <c r="G28" s="5" t="s">
        <v>11</v>
      </c>
      <c r="H28" s="10"/>
    </row>
    <row r="29" ht="15" spans="1:8">
      <c r="A29" s="5" t="s">
        <v>537</v>
      </c>
      <c r="B29" s="5" t="s">
        <v>538</v>
      </c>
      <c r="C29" s="6">
        <v>5056592204604</v>
      </c>
      <c r="D29" s="7">
        <v>20</v>
      </c>
      <c r="E29" s="7">
        <v>0</v>
      </c>
      <c r="F29" s="8">
        <f t="shared" si="1"/>
        <v>20</v>
      </c>
      <c r="G29" s="5" t="s">
        <v>11</v>
      </c>
      <c r="H29" s="10"/>
    </row>
    <row r="30" ht="15" spans="1:8">
      <c r="A30" s="5" t="s">
        <v>539</v>
      </c>
      <c r="B30" s="5" t="s">
        <v>540</v>
      </c>
      <c r="C30" s="6">
        <v>5056592204611</v>
      </c>
      <c r="D30" s="7">
        <v>20</v>
      </c>
      <c r="E30" s="7">
        <v>0</v>
      </c>
      <c r="F30" s="8">
        <f t="shared" si="1"/>
        <v>20</v>
      </c>
      <c r="G30" s="5" t="s">
        <v>11</v>
      </c>
      <c r="H30" s="10"/>
    </row>
    <row r="31" ht="15" spans="1:8">
      <c r="A31" s="5" t="s">
        <v>541</v>
      </c>
      <c r="B31" s="5" t="s">
        <v>542</v>
      </c>
      <c r="C31" s="6">
        <v>5056592204628</v>
      </c>
      <c r="D31" s="7">
        <v>20</v>
      </c>
      <c r="E31" s="7">
        <v>0</v>
      </c>
      <c r="F31" s="8">
        <f t="shared" si="1"/>
        <v>20</v>
      </c>
      <c r="G31" s="5" t="s">
        <v>11</v>
      </c>
      <c r="H31" s="10"/>
    </row>
    <row r="32" ht="15" spans="1:8">
      <c r="A32" s="5" t="s">
        <v>543</v>
      </c>
      <c r="B32" s="5" t="s">
        <v>544</v>
      </c>
      <c r="C32" s="6">
        <v>5056592204635</v>
      </c>
      <c r="D32" s="7">
        <v>10</v>
      </c>
      <c r="E32" s="7">
        <v>0</v>
      </c>
      <c r="F32" s="8">
        <f t="shared" si="1"/>
        <v>10</v>
      </c>
      <c r="G32" s="5" t="s">
        <v>11</v>
      </c>
      <c r="H32" s="10"/>
    </row>
    <row r="33" spans="1:8">
      <c r="A33" s="11"/>
      <c r="B33" s="11"/>
      <c r="C33" s="12"/>
      <c r="D33" s="11"/>
      <c r="E33" s="11"/>
      <c r="F33" s="13"/>
      <c r="G33" s="11"/>
      <c r="H33" s="4"/>
    </row>
    <row r="34" spans="1:8">
      <c r="A34" s="14"/>
      <c r="B34" s="14"/>
      <c r="C34" s="14"/>
      <c r="D34" s="14"/>
      <c r="E34" s="14"/>
      <c r="F34" s="14"/>
      <c r="G34" s="14"/>
      <c r="H34" s="14"/>
    </row>
  </sheetData>
  <mergeCells count="2">
    <mergeCell ref="H4:H25"/>
    <mergeCell ref="H26:H32"/>
  </mergeCells>
  <conditionalFormatting sqref="A4:A33">
    <cfRule type="duplicateValues" dxfId="0" priority="4"/>
    <cfRule type="duplicateValues" dxfId="1" priority="5"/>
  </conditionalFormatting>
  <conditionalFormatting sqref="B4:B33">
    <cfRule type="duplicateValues" dxfId="2" priority="6"/>
  </conditionalFormatting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2.xml>��< ? x m l   v e r s i o n = " 1 . 0 " ? > < c t : c o n t e n t T y p e S c h e m a   c t : _ = " "   m a : _ = " "   m a : c o n t e n t T y p e N a m e = " D o c u m e n t "   m a : c o n t e n t T y p e I D = " 0 x 0 1 0 1 0 0 4 1 1 8 B 6 F 2 5 4 6 9 8 1 4 C 8 2 1 7 F 4 B 3 9 4 5 B D A A 8 "   m a : c o n t e n t T y p e V e r s i o n = " 1 5 "   m a : c o n t e n t T y p e D e s c r i p t i o n = " C r e a t e   a   n e w   d o c u m e n t . "   m a : c o n t e n t T y p e S c o p e = " "   m a : v e r s i o n I D = " 3 9 0 7 e a f 6 b 0 6 0 a 7 f 8 d 9 f 6 0 2 1 6 2 1 6 a e 6 e f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b 4 3 e 8 6 b 7 d 7 3 c 6 3 e 0 4 1 8 5 b 7 1 e b 8 1 1 a b c 5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2 3 0 8 d 6 d 7 - 3 a 8 6 - 4 6 b 3 - b a f b - 7 c 2 9 c 6 4 4 b 3 5 3 "   x m l n s : n s 3 = " f 6 f 2 1 4 2 6 - 9 4 8 9 - 4 b a 3 - b 1 2 3 - 9 1 9 6 5 b c 8 4 6 d 8 " >  
 < x s d : i m p o r t   n a m e s p a c e = " 2 3 0 8 d 6 d 7 - 3 a 8 6 - 4 6 b 3 - b a f b - 7 c 2 9 c 6 4 4 b 3 5 3 " / >  
 < x s d : i m p o r t   n a m e s p a c e = " f 6 f 2 1 4 2 6 - 9 4 8 9 - 4 b a 3 - b 1 2 3 - 9 1 9 6 5 b c 8 4 6 d 8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S e a r c h P r o p e r t i e s "   m i n O c c u r s = " 0 " / >  
 < x s d : e l e m e n t   r e f = " n s 2 : M e d i a S e r v i c e O b j e c t D e t e c t o r V e r s i o n s "   m i n O c c u r s = " 0 " / >  
 < x s d : e l e m e n t   r e f = " n s 2 : M e d i a S e r v i c e D a t e T a k e n "   m i n O c c u r s = " 0 " / >  
 < x s d : e l e m e n t   r e f = " n s 2 : M e d i a S e r v i c e G e n e r a t i o n T i m e "   m i n O c c u r s = " 0 " / >  
 < x s d : e l e m e n t   r e f = " n s 2 : M e d i a S e r v i c e E v e n t H a s h C o d e "   m i n O c c u r s = " 0 " / >  
 < x s d : e l e m e n t   r e f = " n s 2 : l c f 7 6 f 1 5 5 c e d 4 d d c b 4 0 9 7 1 3 4 f f 3 c 3 3 2 f "   m i n O c c u r s = " 0 " / >  
 < x s d : e l e m e n t   r e f = " n s 3 : T a x C a t c h A l l "   m i n O c c u r s = " 0 " / >  
 < x s d : e l e m e n t   r e f = " n s 2 : M e d i a S e r v i c e O C R "   m i n O c c u r s = " 0 " / >  
 < x s d : e l e m e n t   r e f = " n s 2 : M e d i a L e n g t h I n S e c o n d s "   m i n O c c u r s = " 0 " / >  
 < x s d : e l e m e n t   r e f = " n s 3 : S h a r e d W i t h U s e r s "   m i n O c c u r s = " 0 " / >  
 < x s d : e l e m e n t   r e f = " n s 3 : S h a r e d W i t h D e t a i l s "   m i n O c c u r s = " 0 " / >  
 < x s d : e l e m e n t   r e f = " n s 2 : M e d i a S e r v i c e L o c a t i o n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2 3 0 8 d 6 d 7 - 3 a 8 6 - 4 6 b 3 - b a f b - 7 c 2 9 c 6 4 4 b 3 5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S e a r c h P r o p e r t i e s "   m a : i n d e x = " 1 0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O b j e c t D e t e c t o r V e r s i o n s "   m a : i n d e x = " 1 1 "   n i l l a b l e = " t r u e "   m a : d i s p l a y N a m e = " M e d i a S e r v i c e O b j e c t D e t e c t o r V e r s i o n s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D a t e T a k e n "   m a : i n d e x = " 1 2 "   n i l l a b l e = " t r u e "   m a : d i s p l a y N a m e = " M e d i a S e r v i c e D a t e T a k e n "   m a : h i d d e n = " t r u e "   m a : i n d e x e d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3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4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l c f 7 6 f 1 5 5 c e d 4 d d c b 4 0 9 7 1 3 4 f f 3 c 3 3 2 f "   m a : i n d e x = " 1 6 "   n i l l a b l e = " t r u e "   m a : t a x o n o m y = " t r u e "   m a : i n t e r n a l N a m e = " l c f 7 6 f 1 5 5 c e d 4 d d c b 4 0 9 7 1 3 4 f f 3 c 3 3 2 f "   m a : t a x o n o m y F i e l d N a m e = " M e d i a S e r v i c e I m a g e T a g s "   m a : d i s p l a y N a m e = " I m a g e   T a g s "   m a : r e a d O n l y = " f a l s e "   m a : f i e l d I d = " { 5 c f 7 6 f 1 5 - 5 c e d - 4 d d c - b 4 0 9 - 7 1 3 4 f f 3 c 3 3 2 f } "   m a : t a x o n o m y M u l t i = " t r u e "   m a : s s p I d = " d 4 b 8 7 2 7 2 - f 4 3 d - 4 7 1 6 - b 4 d a - 2 b 0 5 0 f 1 0 1 5 8 3 "   m a : t e r m S e t I d = " 0 9 8 1 4 c d 3 - 5 6 8 e - f e 9 0 - 9 8 1 4 - 8 d 6 2 1 f f 8 f b 8 4 "   m a : a n c h o r I d = " f b a 5 4 f b 3 - c 3 e 1 - f e 8 1 - a 7 7 6 - c a 4 b 6 9 1 4 8 c 4 d "   m a : o p e n = " t r u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e d i a S e r v i c e O C R "   m a : i n d e x = " 1 8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L e n g t h I n S e c o n d s "   m a : i n d e x = " 1 9 "   n i l l a b l e = " t r u e "   m a : d i s p l a y N a m e = " M e d i a L e n g t h I n S e c o n d s "   m a : h i d d e n = " t r u e "   m a : i n t e r n a l N a m e = " M e d i a L e n g t h I n S e c o n d s "   m a : r e a d O n l y = " t r u e " >  
 < x s d : s i m p l e T y p e >  
 < x s d : r e s t r i c t i o n   b a s e = " d m s : U n k n o w n " / >  
 < / x s d : s i m p l e T y p e >  
 < / x s d : e l e m e n t >  
 < x s d : e l e m e n t   n a m e = " M e d i a S e r v i c e L o c a t i o n "   m a : i n d e x = " 2 2 "   n i l l a b l e = " t r u e "   m a : d i s p l a y N a m e = " L o c a t i o n "   m a : i n d e x e d = " t r u e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/ x s d : s c h e m a >  
 < x s d : s c h e m a   t a r g e t N a m e s p a c e = " f 6 f 2 1 4 2 6 - 9 4 8 9 - 4 b a 3 - b 1 2 3 - 9 1 9 6 5 b c 8 4 6 d 8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T a x C a t c h A l l "   m a : i n d e x = " 1 7 "   n i l l a b l e = " t r u e "   m a : d i s p l a y N a m e = " T a x o n o m y   C a t c h   A l l   C o l u m n "   m a : h i d d e n = " t r u e "   m a : l i s t = " { 0 8 c 0 c 9 8 1 - 7 b 6 b - 4 2 8 2 - 9 a 7 c - 1 8 3 5 6 a 6 7 c 6 f 8 } "   m a : i n t e r n a l N a m e = " T a x C a t c h A l l "   m a : s h o w F i e l d = " C a t c h A l l D a t a "   m a : w e b = " f 6 f 2 1 4 2 6 - 9 4 8 9 - 4 b a 3 - b 1 2 3 - 9 1 9 6 5 b c 8 4 6 d 8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S h a r e d W i t h U s e r s "   m a : i n d e x = " 2 0 "   n i l l a b l e = " t r u e "   m a : d i s p l a y N a m e = " S h a r e d   W i t h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2 1 "   n i l l a b l e = " t r u e "   m a : d i s p l a y N a m e = " S h a r e d   W i t h   D e t a i l s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BF8C228E-EB30-40D5-B0E1-02857E0B4C58}">
  <ds:schemaRefs/>
</ds:datastoreItem>
</file>

<file path=customXml/itemProps2.xml><?xml version="1.0" encoding="utf-8"?>
<ds:datastoreItem xmlns:ds="http://schemas.openxmlformats.org/officeDocument/2006/customXml" ds:itemID="{B53EC1A2-28D2-4282-9946-AC2F981D1C0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上海沈益</vt:lpstr>
      <vt:lpstr>南通孙建云</vt:lpstr>
      <vt:lpstr>安徽徐少兵</vt:lpstr>
      <vt:lpstr>江西华水金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Szymczak</dc:creator>
  <cp:lastModifiedBy>史努比诺诺</cp:lastModifiedBy>
  <dcterms:created xsi:type="dcterms:W3CDTF">2024-09-19T15:18:00Z</dcterms:created>
  <dcterms:modified xsi:type="dcterms:W3CDTF">2026-04-15T09:09:27Z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D215757772CC4BCCA1D53E82496B567F_13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